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J:\09_ETUDES_DIFFUSION\11_Series_chronologiques\04_Aides_publiques\02_Aides_directes\complement_2024\"/>
    </mc:Choice>
  </mc:AlternateContent>
  <bookViews>
    <workbookView xWindow="0" yWindow="0" windowWidth="25200" windowHeight="11850"/>
  </bookViews>
  <sheets>
    <sheet name="definitions" sheetId="61" r:id="rId1"/>
    <sheet name="definition_aides" sheetId="62" r:id="rId2"/>
    <sheet name="aides_recap" sheetId="67" r:id="rId3"/>
    <sheet name="decouplage_annee" sheetId="68" r:id="rId4"/>
    <sheet name="methodo" sheetId="63" r:id="rId5"/>
    <sheet name="pour_en_savoir_plus" sheetId="66" r:id="rId6"/>
    <sheet name="SURF2003" sheetId="69" r:id="rId7"/>
    <sheet name="SURF2004" sheetId="70" r:id="rId8"/>
    <sheet name="SURF2005" sheetId="71" r:id="rId9"/>
    <sheet name="SURF2006" sheetId="72" r:id="rId10"/>
    <sheet name="SURF2007" sheetId="73" r:id="rId11"/>
    <sheet name="SURF2008" sheetId="74" r:id="rId12"/>
    <sheet name="SURF2009" sheetId="75" r:id="rId13"/>
    <sheet name="SURF2010" sheetId="76" r:id="rId14"/>
    <sheet name="SURF2011" sheetId="77" r:id="rId15"/>
    <sheet name="SURF2012" sheetId="78" r:id="rId16"/>
    <sheet name="SURF2013" sheetId="79" r:id="rId17"/>
    <sheet name="SURF2014" sheetId="80" r:id="rId18"/>
    <sheet name="SURF2015" sheetId="81" r:id="rId19"/>
    <sheet name="SURF2016" sheetId="82" r:id="rId20"/>
    <sheet name="SURF2017" sheetId="83" r:id="rId21"/>
    <sheet name="SURF2018" sheetId="84" r:id="rId22"/>
    <sheet name="SURF2019" sheetId="85" r:id="rId23"/>
    <sheet name="SURF2020" sheetId="86" r:id="rId24"/>
    <sheet name="SURF2021" sheetId="87" r:id="rId25"/>
    <sheet name="SURF2022" sheetId="88" r:id="rId26"/>
    <sheet name="data" sheetId="89" r:id="rId27"/>
    <sheet name="TCD" sheetId="90" r:id="rId28"/>
  </sheets>
  <definedNames>
    <definedName name="_xlnm._FilterDatabase" localSheetId="26" hidden="1">data!$A$1:$E$1615</definedName>
    <definedName name="_xlnm.Print_Titles" localSheetId="2">aides_recap!$1:$1</definedName>
    <definedName name="_xlnm.Print_Titles" localSheetId="1">definition_aides!$A:$B</definedName>
    <definedName name="_xlnm.Print_Area" localSheetId="2">aides_recap!$A$1:$R$55</definedName>
    <definedName name="_xlnm.Print_Area" localSheetId="3">decouplage_annee!$A$1:$M$42</definedName>
    <definedName name="_xlnm.Print_Area" localSheetId="1">definition_aides!$A$1:$R$30</definedName>
    <definedName name="_xlnm.Print_Area" localSheetId="4">methodo!$A$1:$J$45</definedName>
    <definedName name="_xlnm.Print_Area" localSheetId="6">SURF2003!$A$1:$N$40</definedName>
    <definedName name="_xlnm.Print_Area" localSheetId="7">SURF2004!$A$1:$Q$41</definedName>
    <definedName name="_xlnm.Print_Area" localSheetId="8">SURF2005!$A$1:$Q$42</definedName>
    <definedName name="_xlnm.Print_Area" localSheetId="9">SURF2006!$A$1:$P$44</definedName>
    <definedName name="_xlnm.Print_Area" localSheetId="10">SURF2007!$A$1:$R$58</definedName>
    <definedName name="_xlnm.Print_Area" localSheetId="11">SURF2008!$A$1:$V$49</definedName>
    <definedName name="_xlnm.Print_Area" localSheetId="12">SURF2009!$A$1:$V$49</definedName>
    <definedName name="_xlnm.Print_Area" localSheetId="13">SURF2010!$A$1:$Y$49</definedName>
    <definedName name="_xlnm.Print_Area" localSheetId="14">SURF2011!$A$1:$Y$49</definedName>
    <definedName name="_xlnm.Print_Area" localSheetId="15">SURF2012!$A$1:$X$48</definedName>
    <definedName name="_xlnm.Print_Area" localSheetId="16">SURF2013!$A$1:$X$58</definedName>
    <definedName name="_xlnm.Print_Area" localSheetId="17">SURF2014!$A$1:$X$58</definedName>
    <definedName name="_xlnm.Print_Area" localSheetId="18">SURF2015!$A$1:$AD$61</definedName>
    <definedName name="_xlnm.Print_Area" localSheetId="19">SURF2016!$A$1:$AD$61</definedName>
    <definedName name="_xlnm.Print_Area" localSheetId="20">SURF2017!$A$1:$AD$61</definedName>
    <definedName name="_xlnm.Print_Area" localSheetId="21">SURF2018!$A$1:$AD$61</definedName>
    <definedName name="_xlnm.Print_Area" localSheetId="22">SURF2019!$A$1:$AD$61</definedName>
    <definedName name="_xlnm.Print_Area" localSheetId="23">SURF2020!$A$1:$AD$61</definedName>
    <definedName name="_xlnm.Print_Area" localSheetId="24">SURF2021!$A$1:$AD$61</definedName>
    <definedName name="_xlnm.Print_Area" localSheetId="25">SURF2022!$A$1:$AD$61</definedName>
  </definedNames>
  <calcPr calcId="162913"/>
  <pivotCaches>
    <pivotCache cacheId="0" r:id="rId29"/>
  </pivotCaches>
  <extLst>
    <ext xmlns:loext="http://schemas.libreoffice.org/" uri="{7626C862-2A13-11E5-B345-FEFF819CDC9F}">
      <loext:extCalcPr stringRefSyntax="CalcA1"/>
    </ext>
  </extLst>
</workbook>
</file>

<file path=xl/comments1.xml><?xml version="1.0" encoding="utf-8"?>
<comments xmlns="http://schemas.openxmlformats.org/spreadsheetml/2006/main">
  <authors>
    <author>Kristina FRETIERE</author>
  </authors>
  <commentList>
    <comment ref="S4" authorId="0" shapeId="0">
      <text>
        <r>
          <rPr>
            <b/>
            <sz val="9"/>
            <color indexed="81"/>
            <rFont val="Tahoma"/>
            <family val="2"/>
          </rPr>
          <t>Kristina FRETIERE:</t>
        </r>
        <r>
          <rPr>
            <sz val="9"/>
            <color indexed="81"/>
            <rFont val="Tahoma"/>
            <family val="2"/>
          </rPr>
          <t xml:space="preserve">
noix, noisette, pistache et caroube. En 2015 et après, le code culture amande n'existe plus</t>
        </r>
      </text>
    </comment>
  </commentList>
</comments>
</file>

<file path=xl/comments2.xml><?xml version="1.0" encoding="utf-8"?>
<comments xmlns="http://schemas.openxmlformats.org/spreadsheetml/2006/main">
  <authors>
    <author>Kristina FRETIERE</author>
  </authors>
  <commentList>
    <comment ref="N4" authorId="0" shapeId="0">
      <text>
        <r>
          <rPr>
            <b/>
            <sz val="9"/>
            <color indexed="81"/>
            <rFont val="Tahoma"/>
            <family val="2"/>
          </rPr>
          <t>Kristina FRETIERE:</t>
        </r>
        <r>
          <rPr>
            <sz val="9"/>
            <color indexed="81"/>
            <rFont val="Tahoma"/>
            <family val="2"/>
          </rPr>
          <t xml:space="preserve">
à partir de 2017, inclut le lotier et la minette implantés en 2017</t>
        </r>
      </text>
    </comment>
  </commentList>
</comments>
</file>

<file path=xl/comments3.xml><?xml version="1.0" encoding="utf-8"?>
<comments xmlns="http://schemas.openxmlformats.org/spreadsheetml/2006/main">
  <authors>
    <author>Kristina FRETIERE</author>
  </authors>
  <commentList>
    <comment ref="N4" authorId="0" shapeId="0">
      <text>
        <r>
          <rPr>
            <b/>
            <sz val="9"/>
            <color indexed="81"/>
            <rFont val="Tahoma"/>
            <family val="2"/>
          </rPr>
          <t>Kristina FRETIERE:</t>
        </r>
        <r>
          <rPr>
            <sz val="9"/>
            <color indexed="81"/>
            <rFont val="Tahoma"/>
            <family val="2"/>
          </rPr>
          <t xml:space="preserve">
à partir de 2017, inclut le lotier et la minette implantés en 2017 - en 2018, inclut le lotier et la minette implantés en 2018</t>
        </r>
      </text>
    </comment>
  </commentList>
</comments>
</file>

<file path=xl/comments4.xml><?xml version="1.0" encoding="utf-8"?>
<comments xmlns="http://schemas.openxmlformats.org/spreadsheetml/2006/main">
  <authors>
    <author>Kristina FRETIERE</author>
  </authors>
  <commentList>
    <comment ref="N4" authorId="0" shapeId="0">
      <text>
        <r>
          <rPr>
            <b/>
            <sz val="9"/>
            <color indexed="81"/>
            <rFont val="Tahoma"/>
            <family val="2"/>
          </rPr>
          <t>Kristina FRETIERE:</t>
        </r>
        <r>
          <rPr>
            <sz val="9"/>
            <color indexed="81"/>
            <rFont val="Tahoma"/>
            <family val="2"/>
          </rPr>
          <t xml:space="preserve">
à partir de 2017, inclut le lotier et la minette implantés en 2017</t>
        </r>
      </text>
    </comment>
  </commentList>
</comments>
</file>

<file path=xl/comments5.xml><?xml version="1.0" encoding="utf-8"?>
<comments xmlns="http://schemas.openxmlformats.org/spreadsheetml/2006/main">
  <authors>
    <author>Kristina FRETIERE</author>
  </authors>
  <commentList>
    <comment ref="N4" authorId="0" shapeId="0">
      <text>
        <r>
          <rPr>
            <b/>
            <sz val="9"/>
            <color indexed="81"/>
            <rFont val="Tahoma"/>
            <family val="2"/>
          </rPr>
          <t>Kristina FRETIERE:</t>
        </r>
        <r>
          <rPr>
            <sz val="9"/>
            <color indexed="81"/>
            <rFont val="Tahoma"/>
            <family val="2"/>
          </rPr>
          <t xml:space="preserve">
à partir de 2017, inclut le lotier et la minette implantés en 2017</t>
        </r>
      </text>
    </comment>
  </commentList>
</comments>
</file>

<file path=xl/comments6.xml><?xml version="1.0" encoding="utf-8"?>
<comments xmlns="http://schemas.openxmlformats.org/spreadsheetml/2006/main">
  <authors>
    <author>Kristina FRETIERE</author>
  </authors>
  <commentList>
    <comment ref="N4" authorId="0" shapeId="0">
      <text>
        <r>
          <rPr>
            <b/>
            <sz val="9"/>
            <color indexed="81"/>
            <rFont val="Tahoma"/>
            <family val="2"/>
          </rPr>
          <t>Kristina FRETIERE:</t>
        </r>
        <r>
          <rPr>
            <sz val="9"/>
            <color indexed="81"/>
            <rFont val="Tahoma"/>
            <family val="2"/>
          </rPr>
          <t xml:space="preserve">
à partir de 2017, inclut le lotier et la minette implantés en 2017</t>
        </r>
      </text>
    </comment>
  </commentList>
</comments>
</file>

<file path=xl/comments7.xml><?xml version="1.0" encoding="utf-8"?>
<comments xmlns="http://schemas.openxmlformats.org/spreadsheetml/2006/main">
  <authors>
    <author>Kristina FRETIERE</author>
  </authors>
  <commentList>
    <comment ref="N4" authorId="0" shapeId="0">
      <text>
        <r>
          <rPr>
            <b/>
            <sz val="9"/>
            <color indexed="81"/>
            <rFont val="Tahoma"/>
            <family val="2"/>
          </rPr>
          <t>Kristina FRETIERE:</t>
        </r>
        <r>
          <rPr>
            <sz val="9"/>
            <color indexed="81"/>
            <rFont val="Tahoma"/>
            <family val="2"/>
          </rPr>
          <t xml:space="preserve">
à partir de 2017, inclut le lotier et la minette implantés en 2017</t>
        </r>
      </text>
    </comment>
  </commentList>
</comments>
</file>

<file path=xl/sharedStrings.xml><?xml version="1.0" encoding="utf-8"?>
<sst xmlns="http://schemas.openxmlformats.org/spreadsheetml/2006/main" count="19544" uniqueCount="789">
  <si>
    <t>Draaf Bretagne - Srise</t>
  </si>
  <si>
    <t>Aides publiques à l'agriculture</t>
  </si>
  <si>
    <t>Géographie : France métropolitaine, Bretagne, Côtes d'Armor, Finistère, Ille-et-Vilaine et Morbihan</t>
  </si>
  <si>
    <r>
      <t xml:space="preserve">La </t>
    </r>
    <r>
      <rPr>
        <b/>
        <sz val="10"/>
        <rFont val="Arial"/>
        <family val="2"/>
      </rPr>
      <t>Politique agricole commune (PAC)</t>
    </r>
    <r>
      <rPr>
        <sz val="10"/>
        <rFont val="Arial"/>
        <family val="2"/>
      </rPr>
      <t xml:space="preserve"> a été créée dans les années soixante pour garantir la sécurité alimentaire de l'Union européenne, tout en procurant un niveau de vie équitable aux agriculteurs et en assurant des prix raisonnables aux consommateurs. Un soutien des marchés et au revenu est institué grâce aux organisations communes de marché reposant sur des prix d'intervention.</t>
    </r>
  </si>
  <si>
    <r>
      <t xml:space="preserve">A partir de la réforme de 1992, le soutien par les prix est progressivement abandonné et compensé par des </t>
    </r>
    <r>
      <rPr>
        <b/>
        <sz val="10"/>
        <rFont val="Arial"/>
        <family val="2"/>
      </rPr>
      <t>aides directes aux productions, à l'hectare ou par animal</t>
    </r>
    <r>
      <rPr>
        <sz val="10"/>
        <rFont val="Arial"/>
        <family val="2"/>
      </rPr>
      <t>.</t>
    </r>
  </si>
  <si>
    <r>
      <t xml:space="preserve">Les aides du 1er pilier comprennent les </t>
    </r>
    <r>
      <rPr>
        <b/>
        <sz val="10"/>
        <rFont val="Arial"/>
        <family val="2"/>
      </rPr>
      <t>aides animales (PMTVA, PSBM, PCO devenue PBC, PAB)</t>
    </r>
    <r>
      <rPr>
        <sz val="10"/>
        <rFont val="Arial"/>
        <family val="2"/>
      </rPr>
      <t xml:space="preserve"> et les </t>
    </r>
    <r>
      <rPr>
        <b/>
        <sz val="10"/>
        <rFont val="Arial"/>
        <family val="2"/>
      </rPr>
      <t>aides aux surfaces</t>
    </r>
    <r>
      <rPr>
        <sz val="10"/>
        <rFont val="Arial"/>
        <family val="2"/>
      </rPr>
      <t>.</t>
    </r>
  </si>
  <si>
    <t>L'accord de Luxembourg de 2003 entre en application en France à partir de 2005. Il introduit notamment la conditionnalité, la subsidiarité, la modulation, le découplage des aides et la discipline financière.</t>
  </si>
  <si>
    <r>
      <t>Conditionnalité</t>
    </r>
    <r>
      <rPr>
        <sz val="10"/>
        <rFont val="Arial"/>
        <family val="2"/>
      </rPr>
      <t xml:space="preserve"> : versement des aides conditionné au respect de directives et règlements européens ayant trait à l'environnement.</t>
    </r>
  </si>
  <si>
    <r>
      <t>Subsidiarité</t>
    </r>
    <r>
      <rPr>
        <sz val="10"/>
        <rFont val="Arial"/>
        <family val="2"/>
      </rPr>
      <t xml:space="preserve"> : marges de manœuvre laissées aux Etats membres pour adapter les évolutions prescrites par le texte européen à leur modèle d'agriculture et d'occupation du territoire.</t>
    </r>
  </si>
  <si>
    <r>
      <t>Modulation</t>
    </r>
    <r>
      <rPr>
        <sz val="10"/>
        <rFont val="Arial"/>
        <family val="2"/>
      </rPr>
      <t xml:space="preserve"> : une partie des aides du 1</t>
    </r>
    <r>
      <rPr>
        <vertAlign val="superscript"/>
        <sz val="10"/>
        <rFont val="Arial"/>
        <family val="2"/>
      </rPr>
      <t>er</t>
    </r>
    <r>
      <rPr>
        <sz val="10"/>
        <rFont val="Arial"/>
        <family val="2"/>
      </rPr>
      <t xml:space="preserve"> pilier sont réduites au profit du 2</t>
    </r>
    <r>
      <rPr>
        <vertAlign val="superscript"/>
        <sz val="10"/>
        <rFont val="Arial"/>
        <family val="2"/>
      </rPr>
      <t>nd</t>
    </r>
    <r>
      <rPr>
        <sz val="10"/>
        <rFont val="Arial"/>
        <family val="2"/>
      </rPr>
      <t xml:space="preserve"> pilier. Le règlement européen 1782/2003 fixe le taux de modulation (au-delà des 5 000 premiers euros d'aides directes) à 3 % en 2005, 4 % en 2006, 5 % de 2007 à 2012.</t>
    </r>
  </si>
  <si>
    <r>
      <t>Découplage</t>
    </r>
    <r>
      <rPr>
        <sz val="10"/>
        <rFont val="Arial"/>
        <family val="2"/>
      </rPr>
      <t xml:space="preserve"> : les aides du 1</t>
    </r>
    <r>
      <rPr>
        <vertAlign val="superscript"/>
        <sz val="10"/>
        <rFont val="Arial"/>
        <family val="2"/>
      </rPr>
      <t>er</t>
    </r>
    <r>
      <rPr>
        <sz val="10"/>
        <rFont val="Arial"/>
        <family val="2"/>
      </rPr>
      <t xml:space="preserve"> pilier précédemment attribuées sur la base des surfaces cultivées ou du nombre d'animaux détenus ne sont plus liées aux productions. Chaque exploitant est attributaire de </t>
    </r>
    <r>
      <rPr>
        <b/>
        <sz val="10"/>
        <rFont val="Arial"/>
        <family val="2"/>
      </rPr>
      <t>Droits à paiement unique (DPU)</t>
    </r>
    <r>
      <rPr>
        <sz val="10"/>
        <rFont val="Arial"/>
        <family val="2"/>
      </rPr>
      <t>, en euros par hectare, calculés sur la base de références historiques, les aides perçues pendant les trois années 2000 à 2002. Le découplage est partiel ou total selon les aides. Pour activer ses DPU et toucher l'aide découplée, un exploitant doit disposer de surfaces agricoles maintenues dans un état agronomique satisfaisant. Il n'est en revanche pas tenu d'avoir une production agricole.</t>
    </r>
  </si>
  <si>
    <t>En 2006, les aides directes au-delà de 5 000 € sont soumises à modulation (taux de 4 %).</t>
  </si>
  <si>
    <t>En 2007, les aides directes au-delà de 5 000 € sont soumises à modulation (taux de 5 %).</t>
  </si>
  <si>
    <t>En 2008, les aides directes au-delà de 5 000 € sont soumises à modulation (taux de 5 %).</t>
  </si>
  <si>
    <t>En 2009, les aides directes au-delà de 5 000 € sont soumises à modulation (taux initialement fixé à 5 %, révisé à 7 % par le règlement 73/2009). Un taux de modulation supplémentaire de 4% est appliqué à la tranche des aides supérieures à 300 000 €</t>
  </si>
  <si>
    <r>
      <t xml:space="preserve">L'accord de Luxembourg s'accompagne d'une clause de rendez-vous que constitue le </t>
    </r>
    <r>
      <rPr>
        <b/>
        <sz val="10"/>
        <rFont val="Arial"/>
        <family val="2"/>
      </rPr>
      <t>"bilan de santé" de la PAC</t>
    </r>
    <r>
      <rPr>
        <sz val="10"/>
        <rFont val="Arial"/>
        <family val="2"/>
      </rPr>
      <t>. Ce bilan a abouti au règlement européen 73/2009, entré en application en 2010. Il accentue le découplage des aides du 1</t>
    </r>
    <r>
      <rPr>
        <vertAlign val="superscript"/>
        <sz val="10"/>
        <rFont val="Arial"/>
        <family val="2"/>
      </rPr>
      <t>er</t>
    </r>
    <r>
      <rPr>
        <sz val="10"/>
        <rFont val="Arial"/>
        <family val="2"/>
      </rPr>
      <t xml:space="preserve"> pilier. Comme l'y autorise l'article 63 du règlement, la France a choisi d'affecter les ressources ainsi dégagées à la création de nouveaux DPU : herbe et maïs chez les éleveurs, légumes, (légumes de plein champ, pommes de terres de consommation, plants de pomme de terre et plantes aromatiques).</t>
    </r>
  </si>
  <si>
    <r>
      <t xml:space="preserve">La </t>
    </r>
    <r>
      <rPr>
        <b/>
        <sz val="10"/>
        <rFont val="Arial"/>
        <family val="2"/>
      </rPr>
      <t>réforme de la PAC</t>
    </r>
    <r>
      <rPr>
        <sz val="10"/>
        <rFont val="Arial"/>
        <family val="2"/>
      </rPr>
      <t xml:space="preserve"> entre en application en 2015. </t>
    </r>
  </si>
  <si>
    <r>
      <t xml:space="preserve">Le principe de la </t>
    </r>
    <r>
      <rPr>
        <b/>
        <sz val="10"/>
        <rFont val="Arial"/>
        <family val="2"/>
      </rPr>
      <t>convergence</t>
    </r>
    <r>
      <rPr>
        <sz val="10"/>
        <rFont val="Arial"/>
        <family val="2"/>
      </rPr>
      <t xml:space="preserve"> entre états membres de l'UE, qui vise une plus grande homogénéité des aides au sein de l'UE, implique une baisse progressive du plafond national de la France des aides du 1</t>
    </r>
    <r>
      <rPr>
        <vertAlign val="superscript"/>
        <sz val="10"/>
        <rFont val="Arial"/>
        <family val="2"/>
      </rPr>
      <t>er</t>
    </r>
    <r>
      <rPr>
        <sz val="10"/>
        <rFont val="Arial"/>
        <family val="2"/>
      </rPr>
      <t xml:space="preserve"> pilier.</t>
    </r>
  </si>
  <si>
    <r>
      <t xml:space="preserve">L'aide découplée DPU est remplacée par une aide en trois parties : le </t>
    </r>
    <r>
      <rPr>
        <b/>
        <sz val="10"/>
        <rFont val="Arial"/>
        <family val="2"/>
      </rPr>
      <t>paiement de base</t>
    </r>
    <r>
      <rPr>
        <sz val="10"/>
        <rFont val="Arial"/>
        <family val="2"/>
      </rPr>
      <t xml:space="preserve">, le </t>
    </r>
    <r>
      <rPr>
        <b/>
        <sz val="10"/>
        <rFont val="Arial"/>
        <family val="2"/>
      </rPr>
      <t>paiement vert</t>
    </r>
    <r>
      <rPr>
        <sz val="10"/>
        <rFont val="Arial"/>
        <family val="2"/>
      </rPr>
      <t xml:space="preserve"> et le </t>
    </r>
    <r>
      <rPr>
        <b/>
        <sz val="10"/>
        <rFont val="Arial"/>
        <family val="2"/>
      </rPr>
      <t>paiement redistributif</t>
    </r>
    <r>
      <rPr>
        <sz val="10"/>
        <rFont val="Arial"/>
        <family val="2"/>
      </rPr>
      <t xml:space="preserve">. </t>
    </r>
  </si>
  <si>
    <r>
      <t xml:space="preserve">Chaque exploitant est attributaire de </t>
    </r>
    <r>
      <rPr>
        <b/>
        <sz val="10"/>
        <rFont val="Arial"/>
        <family val="2"/>
      </rPr>
      <t>Droits à paiement de base (DPB)</t>
    </r>
    <r>
      <rPr>
        <sz val="10"/>
        <rFont val="Arial"/>
        <family val="2"/>
      </rPr>
      <t xml:space="preserve">, dont la valeur est fixée en fonction des paiements reçus en 2014. Pour une exploitation donnée, son nombre de DPB correspond à sa surface admissible en hectares. Les </t>
    </r>
    <r>
      <rPr>
        <b/>
        <sz val="10"/>
        <rFont val="Arial"/>
        <family val="2"/>
      </rPr>
      <t>surfaces admissibles</t>
    </r>
    <r>
      <rPr>
        <sz val="10"/>
        <rFont val="Arial"/>
        <family val="2"/>
      </rPr>
      <t xml:space="preserve"> sont les terres arables, les prairies permanentes et les cultures pérennes (sauf vignes).</t>
    </r>
  </si>
  <si>
    <r>
      <t xml:space="preserve">Le </t>
    </r>
    <r>
      <rPr>
        <b/>
        <sz val="10"/>
        <rFont val="Arial"/>
        <family val="2"/>
      </rPr>
      <t>paiement vert</t>
    </r>
    <r>
      <rPr>
        <sz val="10"/>
        <rFont val="Arial"/>
        <family val="2"/>
      </rPr>
      <t xml:space="preserve"> est proportionnel aux DPB et son versement est soumis à trois conditions : maintien des prairies permanentes, respect d'un pourcentage minimal en Surfaces d'intérêt écologique (SIE), et respect de critères relatifs à la diversité des assolements.</t>
    </r>
  </si>
  <si>
    <r>
      <t xml:space="preserve">Le </t>
    </r>
    <r>
      <rPr>
        <b/>
        <sz val="10"/>
        <rFont val="Arial"/>
        <family val="2"/>
      </rPr>
      <t>paiement redistributif</t>
    </r>
    <r>
      <rPr>
        <sz val="10"/>
        <rFont val="Arial"/>
        <family val="2"/>
      </rPr>
      <t xml:space="preserve"> est une surprime versée uniquement sur les 52 premiers hectares.</t>
    </r>
  </si>
  <si>
    <r>
      <t>1 % du budget du 1</t>
    </r>
    <r>
      <rPr>
        <vertAlign val="superscript"/>
        <sz val="10"/>
        <rFont val="Arial"/>
        <family val="2"/>
      </rPr>
      <t>er</t>
    </r>
    <r>
      <rPr>
        <sz val="10"/>
        <rFont val="Arial"/>
        <family val="2"/>
      </rPr>
      <t xml:space="preserve"> pilier est consacré à une aide dédiée aux jeunes agriculteurs : le </t>
    </r>
    <r>
      <rPr>
        <b/>
        <sz val="10"/>
        <rFont val="Arial"/>
        <family val="2"/>
      </rPr>
      <t>paiement additionnel aux jeunes agriculteurs</t>
    </r>
    <r>
      <rPr>
        <sz val="10"/>
        <rFont val="Arial"/>
        <family val="2"/>
      </rPr>
      <t>.</t>
    </r>
  </si>
  <si>
    <r>
      <t>Par ailleurs, les outils de gestion de risque (assurance récolte) et le soutien à l'agriculture biologique basculent du 1</t>
    </r>
    <r>
      <rPr>
        <vertAlign val="superscript"/>
        <sz val="10"/>
        <rFont val="Arial"/>
        <family val="2"/>
      </rPr>
      <t>er</t>
    </r>
    <r>
      <rPr>
        <sz val="10"/>
        <rFont val="Arial"/>
        <family val="2"/>
      </rPr>
      <t xml:space="preserve"> pilier dans le 2</t>
    </r>
    <r>
      <rPr>
        <vertAlign val="superscript"/>
        <sz val="10"/>
        <rFont val="Arial"/>
        <family val="2"/>
      </rPr>
      <t>nd</t>
    </r>
    <r>
      <rPr>
        <sz val="10"/>
        <rFont val="Arial"/>
        <family val="2"/>
      </rPr>
      <t xml:space="preserve"> pilier.</t>
    </r>
  </si>
  <si>
    <t>La conditionnalité et la discipline financière continuent de s'appliquer.</t>
  </si>
  <si>
    <t>AIDE :</t>
  </si>
  <si>
    <t>definitions</t>
  </si>
  <si>
    <t>descriptif des sources et des concepts</t>
  </si>
  <si>
    <t>pour_en_savoir_plus</t>
  </si>
  <si>
    <t>pour approfondir la série diffusée et la connaissance des sources</t>
  </si>
  <si>
    <t>methodo</t>
  </si>
  <si>
    <t>Procédure</t>
  </si>
  <si>
    <t>Les données pour les départements bretons, la Bretagne et la France métropolitaine sont issues de la tabulation des fichiers de données individuelles.</t>
  </si>
  <si>
    <t>Avertissement</t>
  </si>
  <si>
    <t>des montants après application des stabilisateurs budgétaires, après retenue pour modulation et après retenue pour discipline financière.</t>
  </si>
  <si>
    <t>Il s'agit de montants estimés à partir des fichiers mis à disposition par les organismes payeurs.</t>
  </si>
  <si>
    <t>De 2010 à 2013, les aides directes au-delà de 5 000 € sont soumises à modulation (taux de 8 % en 2010, 9 % en 2011, 10 % en 2012, 10 % en 2013). Un taux de modulation supplémentaire de 4% est appliqué à la tranche des aides supérieures à 300 000 €</t>
  </si>
  <si>
    <t>Compte tenu de la franchise de modulation de 5 000 € (la modulation, calculée à l'échelle de l'exploitation, ne s'applique qu'au-delà de 5 000 € d'aides),</t>
  </si>
  <si>
    <t>definition_aides</t>
  </si>
  <si>
    <t>https://www1.telepac.agriculture.gouv.fr/telepac/auth/accueil.action</t>
  </si>
  <si>
    <t>Le site des téléservices des aides de la PAC, Télépac</t>
  </si>
  <si>
    <t>https://agriculture.gouv.fr/cap-sur-la-pac-2015-2020-0</t>
  </si>
  <si>
    <t>Site du ministère de l'agriculture Alim'agri</t>
  </si>
  <si>
    <t>La PAC 2015-2020</t>
  </si>
  <si>
    <t>Le site du parlement européen</t>
  </si>
  <si>
    <t>http://www.europarl.europa.eu/factsheets/fr/section/196/la-politique-agricole-commune-pac-</t>
  </si>
  <si>
    <t>Les montants unitaires sont détaillés dans l'onglet definition_aides.</t>
  </si>
  <si>
    <t>Aides directes du premier pilier - aides végétales</t>
  </si>
  <si>
    <t>Les aides végétales ont considérablement évolué sur cette période. Elles sont décrites ci-dessous, non pas de manière chronologique, mais par type de culture.</t>
  </si>
  <si>
    <t>- plafonnement des surfaces primées,</t>
  </si>
  <si>
    <t>En fonction des aides, si besoin le respect des plafonds budgétaires est assuré par plusieurs moyens (éventuellement appliqués conjointement) :</t>
  </si>
  <si>
    <t>- application d'un coefficient stabilisateur,</t>
  </si>
  <si>
    <t>- fixation des montants unitaires en fin de campagne, en fonction des demandes.</t>
  </si>
  <si>
    <t>Céréales :</t>
  </si>
  <si>
    <t>Le montant de l'aide à l'hectare diffère selon le département, car il est calculé à partir d'un rendement de référence établi à l'échelon départemental (Côtes d'Armor : 58,9 q/ha, Finistère : 55,6 q/ha, Ille et Vilaine : 55,3 q/ha, Morbihan : 55,9 q/ha) et d'un montant unitaire à la tonne.</t>
  </si>
  <si>
    <t>Deux régimes coexistent : régime avec gel obligatoire, régime avec gel facultatif.</t>
  </si>
  <si>
    <t>aide aux SCOP</t>
  </si>
  <si>
    <t>Le régime avec gel facultatif concerne les "petits" producteurs, ceux dont la production théorique est inférieure à 92 tonnes de grains.</t>
  </si>
  <si>
    <t>Oléagineux :</t>
  </si>
  <si>
    <t>Protéagineux :</t>
  </si>
  <si>
    <r>
      <t xml:space="preserve">De 2003 à 2009, les oléagineux (soja, colza, navette, tournesol) sont accompagnés dans le cadre de l'aide communément appelée </t>
    </r>
    <r>
      <rPr>
        <b/>
        <sz val="10"/>
        <rFont val="Arial"/>
        <family val="2"/>
      </rPr>
      <t xml:space="preserve">aide aux SCOP (Surfaces en céréales, oléagineux et protéagineux) </t>
    </r>
    <r>
      <rPr>
        <sz val="10"/>
        <rFont val="Arial"/>
        <family val="2"/>
      </rPr>
      <t>(cf. paragraphe céréales ci-dessus).</t>
    </r>
  </si>
  <si>
    <r>
      <t xml:space="preserve">aide aux </t>
    </r>
    <r>
      <rPr>
        <b/>
        <sz val="10"/>
        <rFont val="Arial"/>
        <family val="2"/>
      </rPr>
      <t>légumineuses à grain</t>
    </r>
  </si>
  <si>
    <t>181 €/ha</t>
  </si>
  <si>
    <t>Fourrages :</t>
  </si>
  <si>
    <t>Autres productions végétales :</t>
  </si>
  <si>
    <t>Fruits et légumes :</t>
  </si>
  <si>
    <t>Montants unitaires à la tonne :
'- 63 €/t pour les céréales, oléagineux et jachères,
'- 72,5 €/t pour les protéagineux
soit en Bretagne :
'-348,39 € à 371,07 €/ha pour les céréales, oléagineux et jachères,
'- 400,93 € à 427,03 €/ha pour les protéagineux.
Taux de gel obligatoire de 10 %.
Compte tenu du dépassement de surface nationale aidée fixée par le règlement européen 1251/1999, de 2,67 % (cf. arrêté du 27/10/2003), les surfaces éligibles par producteur sont réduites de 2,60 %.</t>
  </si>
  <si>
    <t>Le régime avec gel obligatoire concerne les producteurs dont la production théorique est supérieure à 92 tonnes de grains. La perception d'une aide est subordonnée au gel obligatoire d'un certain pourcentage de la surface aidée (COP + gel). Le producteur peut opter pour un gel volontaire en complément, jusqu'à un taux de 30 %.</t>
  </si>
  <si>
    <t>X</t>
  </si>
  <si>
    <t>-</t>
  </si>
  <si>
    <t>aide aux COP et jachères</t>
  </si>
  <si>
    <t>aide aux légumineuses à grain</t>
  </si>
  <si>
    <t>prime spéciale à la qualité pour le blé dur</t>
  </si>
  <si>
    <t>aide au chanvre</t>
  </si>
  <si>
    <t>aide au houblon</t>
  </si>
  <si>
    <t>production de pomme de terre féculière</t>
  </si>
  <si>
    <t>tabac</t>
  </si>
  <si>
    <t>fruits à coque</t>
  </si>
  <si>
    <t>aide compensatoire au riz</t>
  </si>
  <si>
    <t>aide spécifique au riz</t>
  </si>
  <si>
    <t>cultures énergétiques</t>
  </si>
  <si>
    <t>fruits destinés à la transformation :</t>
  </si>
  <si>
    <t>cerises</t>
  </si>
  <si>
    <t>prime complémentaire aux protéagineux</t>
  </si>
  <si>
    <t>aide supplémentaire aux protéagineux (volet 2) :
nouvelles surfaces en légumineuses fourragères</t>
  </si>
  <si>
    <t>aide à la diversité des assolements</t>
  </si>
  <si>
    <t>SAB M soutien à l'agriculture biologique maintien</t>
  </si>
  <si>
    <t>SAB C soutien à l'agriculture biologique conversion</t>
  </si>
  <si>
    <t>qualité du tabac</t>
  </si>
  <si>
    <t>qualité pour la production de pommes de terre féculières</t>
  </si>
  <si>
    <t>production de soja</t>
  </si>
  <si>
    <t>supplément blé dur (zone traditionnelle)</t>
  </si>
  <si>
    <t>aide spécifique blé dur (zone non traditionnelle)</t>
  </si>
  <si>
    <r>
      <t xml:space="preserve">De 2003 à 2009, les protéagineux (pois, fève, féverole, lupin doux) sont accompagnés dans le cadre de l'aide communément appelée </t>
    </r>
    <r>
      <rPr>
        <b/>
        <sz val="10"/>
        <rFont val="Arial"/>
        <family val="2"/>
      </rPr>
      <t xml:space="preserve">aide aux SCOP (Surfaces en céréales, oléagineux et protéagineux) </t>
    </r>
    <r>
      <rPr>
        <sz val="10"/>
        <rFont val="Arial"/>
        <family val="2"/>
      </rPr>
      <t>(cf. paragraphe céréales ci-dessus).</t>
    </r>
  </si>
  <si>
    <t>Montants unitaires à la tonne identiques pour les céréales, oléagineux, jachères et protéagineux : 63 €/t
soit en Bretagne :
'-348,39 € à 371,07 €/ha pour les céréales, oléagineux protéagineux et jachères.
Taux de gel obligatoire de 5 %.
Compte tenu du dépassement de surface nationale aidée fixée par le règlement européen 1251/1999, de 3,29 % (cf. arrêté du 28/10/2004), les surfaces éligibles par producteur sont réduites de 3,19 %.</t>
  </si>
  <si>
    <t>55,57 €/ha</t>
  </si>
  <si>
    <t>prime pour les fruits à coque</t>
  </si>
  <si>
    <t>120,75 €/ha</t>
  </si>
  <si>
    <t>Cultures énergétiques :</t>
  </si>
  <si>
    <t>45 €/ha</t>
  </si>
  <si>
    <r>
      <rPr>
        <sz val="10"/>
        <rFont val="Arial"/>
        <family val="2"/>
      </rPr>
      <t>aide aux surfaces en</t>
    </r>
    <r>
      <rPr>
        <b/>
        <sz val="10"/>
        <rFont val="Arial"/>
        <family val="2"/>
      </rPr>
      <t xml:space="preserve"> cultures énergétiques</t>
    </r>
  </si>
  <si>
    <t>Un contrat doit être conclu avec un transformateur ou l'énergie issue de la matière première doit être utilisée à la ferme. Un plafond communautaire de surface aidée est institué.</t>
  </si>
  <si>
    <t>110,54 €/ quantité de pommes de terre nécessaire à la production d'une tonne de fécule. L'aide est donc dépendante du tonnage livré et de la teneur en fécule des pommes de terre.</t>
  </si>
  <si>
    <t>Des plafonds communautaires de surface existent pour les lentilles et pois chiches d'une part, les vesces d'autre part, pour les années 2003 et 2004. Ces plafonds de surface sont remplacés en 2005 par un plafond budgétaire.</t>
  </si>
  <si>
    <r>
      <t xml:space="preserve">Dans le cadre de l'organisation commune des marchés dans le secteur des fourrages séchés existent en 2003 des </t>
    </r>
    <r>
      <rPr>
        <b/>
        <sz val="10"/>
        <rFont val="Arial"/>
        <family val="2"/>
      </rPr>
      <t>aides aux fourrages déshydratés</t>
    </r>
    <r>
      <rPr>
        <sz val="10"/>
        <rFont val="Arial"/>
        <family val="2"/>
      </rPr>
      <t xml:space="preserve"> (luzerne, sainfoin, trèfle, lupins, vesces) et </t>
    </r>
    <r>
      <rPr>
        <b/>
        <sz val="10"/>
        <rFont val="Arial"/>
        <family val="2"/>
      </rPr>
      <t>aux fourrages séchés au soleil</t>
    </r>
    <r>
      <rPr>
        <sz val="10"/>
        <rFont val="Arial"/>
        <family val="2"/>
      </rPr>
      <t xml:space="preserve"> (fourrages cités précédemment + mélilot, jarosse, serradelle).</t>
    </r>
  </si>
  <si>
    <r>
      <t xml:space="preserve">Ces aides, accordées à la tonne de produit, sont </t>
    </r>
    <r>
      <rPr>
        <u/>
        <sz val="10"/>
        <rFont val="Arial"/>
        <family val="2"/>
      </rPr>
      <t>versées aux transformateurs</t>
    </r>
    <r>
      <rPr>
        <sz val="10"/>
        <rFont val="Arial"/>
        <family val="2"/>
      </rPr>
      <t>, pour les cultures sous contrat.</t>
    </r>
  </si>
  <si>
    <r>
      <t xml:space="preserve">Dans le cadre de l'OCM des produits transformés à base de fruits et légumes, il existe des </t>
    </r>
    <r>
      <rPr>
        <b/>
        <sz val="10"/>
        <rFont val="Arial"/>
        <family val="2"/>
      </rPr>
      <t>aides aux tomates transformées</t>
    </r>
    <r>
      <rPr>
        <sz val="10"/>
        <rFont val="Arial"/>
        <family val="2"/>
      </rPr>
      <t xml:space="preserve"> (tomates pelées entières ou en morceaux, en conserves ou congelées, sauce tomate, flocons de tomates, concentré de tomates), </t>
    </r>
    <r>
      <rPr>
        <b/>
        <sz val="10"/>
        <rFont val="Arial"/>
        <family val="2"/>
      </rPr>
      <t>aux figues sèches, aux pruneaux, aux poires et pêches en conserve</t>
    </r>
    <r>
      <rPr>
        <sz val="10"/>
        <rFont val="Arial"/>
        <family val="2"/>
      </rPr>
      <t xml:space="preserve">. Ces aides, accordées en fonction du poids de produit transformé, sont </t>
    </r>
    <r>
      <rPr>
        <u/>
        <sz val="10"/>
        <rFont val="Arial"/>
        <family val="2"/>
      </rPr>
      <t>versées aux transformateurs</t>
    </r>
    <r>
      <rPr>
        <sz val="10"/>
        <rFont val="Arial"/>
        <family val="2"/>
      </rPr>
      <t>, pour les cultures sous contrat.</t>
    </r>
  </si>
  <si>
    <t>Découplage :</t>
  </si>
  <si>
    <t>Reliquat couplé (%)</t>
  </si>
  <si>
    <t>semences fourragères</t>
  </si>
  <si>
    <t>aides aux COP et jachères</t>
  </si>
  <si>
    <t>- part COP, lin, chanvre et jachère volontaire</t>
  </si>
  <si>
    <t>- part jachère obligatoire</t>
  </si>
  <si>
    <t>supplément blé dur en zone traditionnelle</t>
  </si>
  <si>
    <t>n'existe plus mais pas intégrée aux DPU</t>
  </si>
  <si>
    <t>aide aux fruits à coque</t>
  </si>
  <si>
    <t>légumineuses à grain</t>
  </si>
  <si>
    <t>aide au tabac</t>
  </si>
  <si>
    <r>
      <t xml:space="preserve">Des plafonds nationaux de surface par grands groupes de culture existent. Pour les grandes cultures (COP), 4 plafonds nationaux sont mis en place pour le maïs irrigué, le maïs sec, les autres grandes cultures irriguées, les autres grandes cultures non irriguées ; on parle de base nationale maïs irrigué, base nationale maïs sec, base nationale irriguée et </t>
    </r>
    <r>
      <rPr>
        <b/>
        <sz val="10"/>
        <rFont val="Arial"/>
        <family val="2"/>
      </rPr>
      <t>base nationale sèche</t>
    </r>
    <r>
      <rPr>
        <sz val="10"/>
        <rFont val="Arial"/>
        <family val="2"/>
      </rPr>
      <t>.</t>
    </r>
  </si>
  <si>
    <t>aide spécifique blé dur en zone non traditionnelle</t>
  </si>
  <si>
    <t>Deux tableaux permettent de suivre leur évolution dans le temps : onglet aides_recap (existence ou non de l'aide) et onglet decouplage_annee (taux de couplage résiduel, pour les aides existant en 2005 ou avant et concernées par le découplage).</t>
  </si>
  <si>
    <t>- prune</t>
  </si>
  <si>
    <t>- pêche</t>
  </si>
  <si>
    <t>- poire</t>
  </si>
  <si>
    <t>En 2006, une partie de ces aides, considérées comme bénéficiant aux producteurs bien que versées aux transformateurs, sont totalement découplées et intégrées aux DPU des agriculteurs ayant livré de tels fourrages.</t>
  </si>
  <si>
    <t>Année de début de découplage</t>
  </si>
  <si>
    <t>L'aide spécifique blé dur est supprimée à compter de la campagne 2006, sans être intégrée aux DPU.</t>
  </si>
  <si>
    <t>55,57 €/ha
(avant application de la modulation de 3 %)</t>
  </si>
  <si>
    <t>45 €/ha
(avant application de la modulation de 3 %)</t>
  </si>
  <si>
    <t>110,54 €/ quantité de pommes de terre nécessaire à la production d'une tonne de fécule. L'aide est donc dépendante du tonnage livré et de la teneur en fécule des pommes de terre.
(montant unitaire avant application de la modulation de 3 %)</t>
  </si>
  <si>
    <t>55,57 €/ha
(avant application de la modulation de 4 %)</t>
  </si>
  <si>
    <t>45 €/ha
(avant application de la modulation de 4 %)</t>
  </si>
  <si>
    <t>En 2006, l'aide aux légumineuses à grain est totalement découplée.</t>
  </si>
  <si>
    <t>55,57 €/ha
(avant application de la modulation de 5 %)</t>
  </si>
  <si>
    <t>66,32 €/ quantité de pommes de terre nécessaire à la production d'une tonne de fécule. L'aide est donc dépendante du tonnage livré et de la teneur en fécule des pommes de terre.
(avant application de la modulation de 4 %)</t>
  </si>
  <si>
    <t>66,32 €/ quantité de pommes de terre nécessaire à la production d'une tonne de fécule. L'aide est donc dépendante du tonnage livré et de la teneur en fécule des pommes de terre.
(avant application de la modulation de 5 %)</t>
  </si>
  <si>
    <t>aide aux semences :</t>
  </si>
  <si>
    <t xml:space="preserve"> '- semences fourragères</t>
  </si>
  <si>
    <t>45 €/ha
(avant application de la modulation de 5 %)</t>
  </si>
  <si>
    <t>Pour bénéficier de ces aides, l'agriculteur doit exploiter au minimum 30 ares de la culture concernée, être adhérent d'une Organisation de producteurs (OP) reconnue et s'engager à lui livrer toute sa production. L'OP doit par ailleurs avoir conclu un contrat avec un transformateur agréé.</t>
  </si>
  <si>
    <t>2440 €/ha (cf. arrêté du 28/10/2008)
(avant application de la modulation de 5%)</t>
  </si>
  <si>
    <r>
      <t xml:space="preserve">aide aux </t>
    </r>
    <r>
      <rPr>
        <b/>
        <sz val="10"/>
        <rFont val="Arial"/>
        <family val="2"/>
      </rPr>
      <t>pêches destinées à la transformation</t>
    </r>
  </si>
  <si>
    <t>1135 €/ha (cf. arrêté du 28/10/2008)
(avant application de la modulation de 5 %)</t>
  </si>
  <si>
    <r>
      <t xml:space="preserve">aide aux </t>
    </r>
    <r>
      <rPr>
        <b/>
        <sz val="10"/>
        <rFont val="Arial"/>
        <family val="2"/>
      </rPr>
      <t>prunes destinées à la transformation</t>
    </r>
  </si>
  <si>
    <t>3075 €/ha (cf. arrêté du 28/10/2008)
(avant application de la modulation de 5 %)</t>
  </si>
  <si>
    <r>
      <t xml:space="preserve">aide aux </t>
    </r>
    <r>
      <rPr>
        <b/>
        <sz val="10"/>
        <rFont val="Arial"/>
        <family val="2"/>
      </rPr>
      <t>poires destinées à la transformation</t>
    </r>
  </si>
  <si>
    <t>montant de base 5169 €/ha (cf. arrêté du 21/11/2008) X coefficient propre à chaque organisation de producteurs, dépendant de la part de la production livrée à la transformation
(avant application de la modulation de 5 %)</t>
  </si>
  <si>
    <t>Montants unitaires à la tonne identiques pour les céréales, oléagineux, jachères et protéagineux : 15,75 €/t
soit en Bretagne :
'-87,10 € à 92,77 €/ha pour les céréales, oléagineux protéagineux et jachères.
Il n'y a plus de gel obligatoire.
En raison du dépassement de la base nationale sèche de 11,45 % (cf. arrêté du 02/11/2009), les surfaces correspondantes éligibles par producteur sont réduites a due proportion. En raison du dépassement de 1,18 % du plafond budgétaire (cf. arrêté du 02/11/2009), les montants d'aide aux COP par producteur sont réduits à due proportion.
(montants unitaires et stabilisateurs/réductions avant modulation de 7 %)</t>
  </si>
  <si>
    <t>Montants unitaires à la tonne identiques pour les céréales, oléagineux, jachères et protéagineux : 15,75 €/t
soit en Bretagne :
'-87,10 € à 92,77 €/ha pour les céréales, oléagineux protéagineux et jachères.
Il n'y a plus de gel obligatoire.
En raison du dépassement de la base nationale sèche de 5,05 % (cf. arrêté du 28/10/2008), les surfaces correspondantes éligibles par producteur sont réduites a due proportion. En raison du dépassement de 0,93 % du plafond budgétaire (cf. arrêté du 28/10/2008), les montants d'aide aux COP par producteur sont réduits à due proportion.
(montants unitaires et stabilisateurs/réductions avant modulation de 5 %)</t>
  </si>
  <si>
    <t>120,75 €/ha
En raison du dépassement de la superficie nationale garantie de 8,21 % (cf. arrête du 28/10/2008), les surfaces éligibles par producteur sont réduites à due proportion.
(montants unitaires et stabilisateurs/réductions avant modulation de 5 %)</t>
  </si>
  <si>
    <t>Montants unitaires à la tonne identiques pour les céréales, oléagineux, jachères et protéagineux : 15,75 €/t
soit en Bretagne :
'-87,10 € à 92,77 €/ha pour les céréales, oléagineux protéagineux et jachères.
Il n'y a plus de gel obligatoire.
En raison du dépassement de la base nationale sèche de 2,85 % (cf. arrêté du 06/11/2007), les surfaces correspondantes éligibles par producteur sont réduites a due proportion. En raison du dépassement de 0,50 % du plafond budgétaire (cf. arrêté du 06/11/2007), les montants d'aide aux COP par producteur sont réduits à due proportion.
(montants unitaires et stabilisateurs/réductions avant modulation de 5 %)</t>
  </si>
  <si>
    <t>120,75 €/ha
En raison du dépassement de la superficie nationale garantie de 5,50 % (cf. arrête du 06/11/2007), les surfaces éligibles par producteur sont réduites à due proportion.
(montants unitaires et stabilisateurs/réductions avant modulation de 5 %)</t>
  </si>
  <si>
    <t>45 €/ha
En raison du dépassement de la superficie maximale garantie, un coefficient de réduction de 0,70337 (cf. règlement 1413/2007) est appliqué aux surfaces éligibles de chaque producteur.
(montants unitaires et stabilisateurs/réductions avant modulation de 5 %)</t>
  </si>
  <si>
    <t>Montants unitaires à la tonne identiques pour les céréales, oléagineux, jachères et protéagineux : 15,75 €/t (soit 25 % de 63 €/t)
soit en Bretagne :
'-87,10 € à 92,77 €/ha pour les céréales, oléagineux protéagineux et jachères.
Il n'y a plus de gel obligatoire.
En raison du dépassement de la base nationale sèche de 2,90 % (cf. arrêté du 09/11/2006), les surfaces correspondantes éligibles par producteur sont réduites a due proportion. En raison du dépassement de 0,62 % du plafond budgétaire (cf. arrêté du 09/11/2006), les montants d'aide aux COP par producteur sont réduits à due proportion.
(montants unitaires et stabilisateurs/réductions avant modulation de 4 %)</t>
  </si>
  <si>
    <t>120,75 €/ha
En raison du dépassement de la superficie nationale garantie de 3,59 % (cf. arrête du 09/11/2006), les surfaces éligibles par producteur sont réduites à due proportion.
(montants unitaires et stabilisateurs/réductions avant modulation de 4 %)</t>
  </si>
  <si>
    <t>Montants unitaires à la tonne identiques pour les céréales, oléagineux, jachères et protéagineux : 63 €/t
soit en Bretagne :
'-348,39 € à 371,07 €/ha pour les céréales, oléagineux protéagineux et jachères.
Taux de gel obligatoire de 10 %.
En raison du dépassement de la surface nationale aidée des céréales non irriguées hors maïs fixée par le règlement européen 1251/1999 (= base nationale sèche), de 4,15 % (cf. arrêté du 28/11/2005), les surfaces éligibles par producteur sont réduites a due proportion. En raison du dépassement de 0,17 % du plafond budgétaire (cf. arrêté du 18/04/2006), les montants d'aide par producteur sont réduits à due proportion.
(montants unitaires et stabilisateurs/réductions avant modulation de 3 %)</t>
  </si>
  <si>
    <t>181 €/ha
Un dépassement de 57,29 % est constaté pour la campagne 2005 (cf. arrêté du 18/04/2006). Les paiements sont réduits à due proportion.
(montants unitaires et stabilisateurs/réductions avant modulation de 3 %)</t>
  </si>
  <si>
    <t>120,75 €/ha
En raison du dépassement de la superficie nationale garantie de 3,67 % (cf. arrête du 28/11/2005), les surfaces éligibles par producteur sont réduites à due proportion.
(montants unitaires et stabilisateurs/réductions avant modulation de 3 %)</t>
  </si>
  <si>
    <t>55,57 €/ha
(avant application de la modulation de 7 %)</t>
  </si>
  <si>
    <t>120,75 €/ha
En raison du dépassement de la superficie nationale garantie de 11,59 % (cf. arrête du 02/11/2009), les surfaces éligibles par producteur sont réduites à due proportion.
(montants unitaires et stabilisateurs/réductions avant modulation de 7 %)</t>
  </si>
  <si>
    <t>45 €/ha
(avant application de la modulation de 7 %)</t>
  </si>
  <si>
    <t>66,32 €/ quantité de pommes de terre nécessaire à la production d'une tonne de fécule. L'aide est donc dépendante du tonnage livré et de la teneur en fécule des pommes de terre.
(avant application de la modulation de 7 %)</t>
  </si>
  <si>
    <t>En 2009, suite au bilan de santé de la PAC et à l'application du règlement 73/2009, le fonctionnement de la prime aux protéagineux est modifié. Il est globalement similaire, mais le plafond de surface aidée est un plafond communautaire (= superficie maximale garantie) et non plus national.</t>
  </si>
  <si>
    <r>
      <t>1485 €/ha (cf. arrêté du 02/11/2009)
(avant application de la modulation</t>
    </r>
    <r>
      <rPr>
        <b/>
        <sz val="10"/>
        <rFont val="Arial"/>
        <family val="2"/>
      </rPr>
      <t xml:space="preserve"> </t>
    </r>
    <r>
      <rPr>
        <sz val="10"/>
        <rFont val="Arial"/>
        <family val="2"/>
      </rPr>
      <t>de 7 %)</t>
    </r>
  </si>
  <si>
    <t>3050 €/ha (cf. arrêté du 02/11/2009)
(avant application de la modulation de 7 %)</t>
  </si>
  <si>
    <t>1188 €/ha (cf. arrêté du 02/11/2009)
(avant application de la modulation de 7 %)</t>
  </si>
  <si>
    <t>montant de base 5131 €/ha (cf. arrêté du 02/11/2009) X coefficient propre à chaque organisation de producteurs, dépendant de la part de la production livrée à la transformation
(avant application de la modulation de 7 %)</t>
  </si>
  <si>
    <t>55,57 €/ha
(avant application de la modulation de 8 %)</t>
  </si>
  <si>
    <t>120,75 €/ha
En raison du dépassement de la superficie nationale garantie de 14,22 % (cf. arrête du 03/12/2010), les surfaces éligibles par producteur sont réduites à due proportion.
(montants unitaires et stabilisateurs/réductions avant modulation de 8 %)</t>
  </si>
  <si>
    <t>66,32 €/ quantité de pommes de terre nécessaire à la production d'une tonne de fécule. L'aide est donc dépendante du tonnage livré et de la teneur en fécule des pommes de terre.
(avant application de la modulation de 8 %)</t>
  </si>
  <si>
    <r>
      <t>1502 €/ha (cf. arrêté du 03/12/2010)
(avant application de la modulation</t>
    </r>
    <r>
      <rPr>
        <b/>
        <sz val="10"/>
        <rFont val="Arial"/>
        <family val="2"/>
      </rPr>
      <t xml:space="preserve"> </t>
    </r>
    <r>
      <rPr>
        <sz val="10"/>
        <rFont val="Arial"/>
        <family val="2"/>
      </rPr>
      <t>de 8 %)</t>
    </r>
  </si>
  <si>
    <t>2980 €/ha (cf. arrêté du 03/12/2010)
(avant application de la modulation de 8 %)</t>
  </si>
  <si>
    <t>1270 €/ha (cf. arrêté du 03/12/2010)
(avant application de la modulation de 8 %)</t>
  </si>
  <si>
    <t>montant de base 5291 €/ha (cf. arrêté du 03/12/2010) X coefficient propre à chaque organisation de producteurs, dépendant de la part de la production livrée à la transformation
(avant application de la modulation de 8 %)</t>
  </si>
  <si>
    <t>L'aide au tabac est partiellement découplée à partir de 2006 et totalement découplée en 2010.</t>
  </si>
  <si>
    <r>
      <t>Grâce à l'article 68 du règlement 73/2009, de nouvelles aides aux protéagineux sont mises en place en 2010. L'</t>
    </r>
    <r>
      <rPr>
        <b/>
        <sz val="10"/>
        <rFont val="Arial"/>
        <family val="2"/>
      </rPr>
      <t>aide supplémentaire aux protéagineux</t>
    </r>
    <r>
      <rPr>
        <sz val="10"/>
        <rFont val="Arial"/>
        <family val="2"/>
      </rPr>
      <t xml:space="preserve"> comporte 2 volets :</t>
    </r>
  </si>
  <si>
    <t>Autres aides :</t>
  </si>
  <si>
    <t>SAB-M soutien à l'agriculture biologique, maintien</t>
  </si>
  <si>
    <t>Montants unitaires :
'- maraîchage et arboriculture : 590 €/ha
'- cultures légumières de plein champ, viticulture, plantes à parfum, aromatiques et médicinales : 150 €/ha
'- cultures annuelles : 100 €/ha
'- prairies permanentes et temporaires, châtaigneraies : 80 €/ha
(avant application de la modulation de 8 %)</t>
  </si>
  <si>
    <t>Les bénéficiaires doivent remplir les conditions suivantes :</t>
  </si>
  <si>
    <t>- les grandes cultures (céréales, oléagineux, protéagineux, lin et chanvre fibres) représentent 70 % de la SAU ;</t>
  </si>
  <si>
    <t>- la culture principale &lt;= 45 % de la sole cultivée (part annuelle de la SAU) ;</t>
  </si>
  <si>
    <t>- les 3 cultures principales et le gel &lt;= 90 % de la sole cultivée ;</t>
  </si>
  <si>
    <t>- pour être comptabilisée, une culture &gt;= 5 % de la sole cultivée ;</t>
  </si>
  <si>
    <t>- implantation de 4 cultures différentes en plus du gel annuel sur la sole cultivée ;</t>
  </si>
  <si>
    <t>- une culture d'oléagineux ou de protéagineux &gt;= 5 % de la sole cultivée</t>
  </si>
  <si>
    <r>
      <t>aide à la</t>
    </r>
    <r>
      <rPr>
        <b/>
        <sz val="10"/>
        <rFont val="Arial"/>
        <family val="2"/>
      </rPr>
      <t xml:space="preserve"> diversité des assolements</t>
    </r>
  </si>
  <si>
    <t>25 €/ha de sole cultivée
application d'un coefficient stabilisateur de 87,10 % (cf. arrêté du 03/12/2010)
(avant application de la modulation de 8 %)</t>
  </si>
  <si>
    <t>55,57 €/ha
(avant application de la modulation de 9 %)</t>
  </si>
  <si>
    <t>100 €/ha
(avant application de la modulation de 9 %)</t>
  </si>
  <si>
    <t>16 €/ha
(avant application de la modulation de 9 %)</t>
  </si>
  <si>
    <t>120,75 €/ha
En raison du dépassement de la superficie nationale garantie de 18,77 % (cf. arrête du 23/11/2011), les surfaces éligibles par producteur sont réduites à due proportion.
(montants unitaires et stabilisateurs/réductions avant modulation de 9 %)</t>
  </si>
  <si>
    <t>66,32 €/ quantité de pommes de terre nécessaire à la production d'une tonne de fécule. L'aide est donc dépendante du tonnage livré et de la teneur en fécule des pommes de terre.
(avant application de la modulation de 9 %)</t>
  </si>
  <si>
    <r>
      <t>1635 €/ha (cf. arrêté du 23/11/2011)
(avant application de la modulation</t>
    </r>
    <r>
      <rPr>
        <b/>
        <sz val="10"/>
        <rFont val="Arial"/>
        <family val="2"/>
      </rPr>
      <t xml:space="preserve"> </t>
    </r>
    <r>
      <rPr>
        <sz val="10"/>
        <rFont val="Arial"/>
        <family val="2"/>
      </rPr>
      <t>de 9 %)</t>
    </r>
  </si>
  <si>
    <t>2247 €/ha (cf. arrêté du 23/11/2011)
(avant application de la modulation de 9 %)</t>
  </si>
  <si>
    <t>1068 €/ha (cf. arrêté du 23/11/2011)
(avant application de la modulation de 9 %)</t>
  </si>
  <si>
    <t>montant de base 4174 €/ha (cf. arrêté du 23/11/2011) X coefficient propre à chaque organisation de producteurs, dépendant de la part de la production livrée à la transformation
(avant application de la modulation de 9 %)</t>
  </si>
  <si>
    <t>SAB-M soutien à l'agriculture biologique, conversion</t>
  </si>
  <si>
    <t>Montants unitaires :
'- maraîchage et arboriculture : 900 €/ha
'- cultures légumières de plein champ, viticulture, plantes à parfum, aromatiques et médicinales : 350 €/ha
'- cultures annuelles : 200 €/ha
'- prairies permanentes et temporaires, châtaigneraies : 100 €/ha
(avant application de la modulation de 9%)</t>
  </si>
  <si>
    <t>Montants unitaires :
'- maraîchage et arboriculture : 590 €/ha
'- cultures légumières de plein champ, viticulture, plantes à parfum, aromatiques et médicinales : 150 €/ha
'- cultures annuelles : 100 €/ha
'- prairies permanentes et temporaires, châtaigneraies : 80 €/ha
(avant application de la modulation de 9%)</t>
  </si>
  <si>
    <t>assurance récolte</t>
  </si>
  <si>
    <t>L'aide spécifique au riz est partiellement découplée en 2006 et totalement découplée en 2012.</t>
  </si>
  <si>
    <t>2233 €/ha (cf. arrêté du 22/11/2012)
(avant application de la modulation de 10 %)</t>
  </si>
  <si>
    <t>1129 €/ha (cf. arrêté du 22/11/2012)
(avant application de la modulation de 10 %)</t>
  </si>
  <si>
    <t>4306 €/ha (cf. arrêté du 22/11/2012)
(avant application de la modulation de 10 %)</t>
  </si>
  <si>
    <t>200 €/ha
(avant application de la modulation de 10 %)</t>
  </si>
  <si>
    <t>125 €/ha
(avant application de la modulation de 10 %)</t>
  </si>
  <si>
    <t>Ces aides à l'agriculture biologique ne sont pas cumulables avec la Mesure agro environnementale (MAE) Système fourrager économe en intrants (SFEI), ni avec les MAE surfaciques. Le cumul avec le crédit d'impôt, impossible en 2010, devient possible à partir de 2011 sous réserve du respect d'un plafond des aides cumulées.</t>
  </si>
  <si>
    <t>Montants unitaires :
'- maraîchage et arboriculture : 590 €/ha
'- cultures légumières de plein champ, viticulture (raison de cuve), plantes à parfum, aromatiques et médicinales : 150 €/ha
'- cultures annuelles dont les prairies temporaires de moins de 5 ans : 100 €/ha
'- prairies permanentes et temporaires de plus de 5 ans : 80 €/ha,
'- landes, parcours et estives : 25 €/ha
(avant application de la modulation de 10 %)</t>
  </si>
  <si>
    <t>Montants unitaires :
'- maraîchage et arboriculture : 900 €/ha
'- cultures légumières de plein champ, viticulture (raison de cuve), plantes à parfum, aromatiques et médicinales : 350 €/ha
'- cultures annuelles dont les prairies temporaires de moins de 5 ans : 200 €/ha
'- prairies permanentes et temporaires de plus de 5 ans : 100 €/ha,
'- landes, parcours et estives : 50 €/ha
(avant application de la modulation de 10 %)</t>
  </si>
  <si>
    <t>En 2011, les aides aux prunes, pêches et poires destinées à la transformation sont partiellement découplées. Elles sont totalement découplées en 2013.</t>
  </si>
  <si>
    <t>205 €/ha
(avant application de la modulation de 10 % et avant retenue pour discipline financière)</t>
  </si>
  <si>
    <t>126 €/ha
(avant application de la modulation de 10 % et avant retenue pour discipline financière)</t>
  </si>
  <si>
    <t>Montants unitaires :
'- maraîchage et arboriculture : 590 €/ha
'- cultures légumières de plein champ, viticulture (raison de cuve), plantes à parfum, aromatiques et médicinales : 150 €/ha
'- cultures annuelles dont les prairies temporaires de moins de 5 ans : 100 €/ha
'- prairies permanentes et temporaires de plus de 5 ans : 80 €/ha,
'- landes, parcours et estives : 25 €/ha
(avant application de la modulation de 10 % et avant retenue pour discipline financière)</t>
  </si>
  <si>
    <t>Montants unitaires :
'- maraîchage et arboriculture : 900 €/ha
'- cultures légumières de plein champ, viticulture (raison de cuve), plantes à parfum, aromatiques et médicinales : 350 €/ha
'- cultures annuelles dont les prairies temporaires de moins de 5 ans : 200 €/ha
'- prairies permanentes et temporaires de plus de 5 ans : 100 €/ha,
'- landes, parcours et estives : 50 €/ha
(avant application de la modulation de 10 % et avant retenue pour discipline financière)</t>
  </si>
  <si>
    <t>Montants unitaires :
'- maraîchage et arboriculture : 590 €/ha
'- cultures légumières de plein champ, viticulture (raison de cuve), plantes à parfum, aromatiques et médicinales : 150 €/ha
'- cultures annuelles dont les prairies temporaires de moins de 5 ans : 100 €/ha
'- prairies permanentes et temporaires de plus de 5 ans : 80 €/ha,
'- landes, parcours et estives : 25 €/ha
En raison du dépassement du plafond budgétaire, un coefficient stabilisateur de 74,57 % est appliqué aux montants par hectare (cf. arrêté du 27/02/2015).
(montants unitaires avant retenue pour discipline financière)</t>
  </si>
  <si>
    <t>Montants unitaires :
'- maraîchage et arboriculture : 900 €/ha
'- cultures légumières de plein champ, viticulture (raison de cuve), plantes à parfum, aromatiques et médicinales : 350 €/ha
'- cultures annuelles dont les prairies temporaires de moins de 5 ans : 200 €/ha
'- prairies permanentes et temporaires de plus de 5 ans : 100 €/ha,
'- landes, parcours et estives : 50 €/ha
Malgré le dépassement du plafond budgétaire, aucun coefficient stabilisateur n'est appliqué.
(montants unitaires avant retenue pour discipline financière)</t>
  </si>
  <si>
    <t>175 €/ha
(montant unitaire avant retenue pour discipline financière)</t>
  </si>
  <si>
    <t>120 €/ha
(montant unitaire avant retenue pour discipline financière)</t>
  </si>
  <si>
    <r>
      <rPr>
        <sz val="10"/>
        <rFont val="Arial"/>
        <family val="2"/>
      </rPr>
      <t xml:space="preserve">aide à la </t>
    </r>
    <r>
      <rPr>
        <b/>
        <sz val="10"/>
        <rFont val="Arial"/>
        <family val="2"/>
      </rPr>
      <t>qualité pour la production de pommes de terre féculières</t>
    </r>
  </si>
  <si>
    <t>370 €/ha (cf. arrêté du 29/05/2015)
(montant unitaire avant retenue pour discipline financière)</t>
  </si>
  <si>
    <t>1095 €/ha (cf. arrêté du 28/09/2016)
(montant unitaire avant retenue pour discipline financière)</t>
  </si>
  <si>
    <t>342 €/ha (cf. arrêté du 28/09/2016)
(montant unitaire avant retenue pour discipline financière)</t>
  </si>
  <si>
    <t>1185 €/ha (cf. arrêté du 28/09/2016)
(montant unitaire avant retenue pour discipline financière)</t>
  </si>
  <si>
    <t>1212 €/ha (cf. arrêté du 28/09/2016)
(montant unitaire avant retenue pour discipline financière)</t>
  </si>
  <si>
    <t>aide aux pommes de terre féculières</t>
  </si>
  <si>
    <t>aide à la production de pommes de terre féculières</t>
  </si>
  <si>
    <r>
      <rPr>
        <sz val="10"/>
        <rFont val="Arial"/>
        <family val="2"/>
      </rPr>
      <t xml:space="preserve">aide aux </t>
    </r>
    <r>
      <rPr>
        <b/>
        <sz val="10"/>
        <rFont val="Arial"/>
        <family val="2"/>
      </rPr>
      <t>pommes de terres féculières</t>
    </r>
  </si>
  <si>
    <r>
      <rPr>
        <sz val="10"/>
        <rFont val="Arial"/>
        <family val="2"/>
      </rPr>
      <t xml:space="preserve">aide à la </t>
    </r>
    <r>
      <rPr>
        <b/>
        <sz val="10"/>
        <rFont val="Arial"/>
        <family val="2"/>
      </rPr>
      <t>production de pommes de terre féculières</t>
    </r>
  </si>
  <si>
    <t>93,50 €/ha (cf. arrêté du 28/09/2016)
(montant unitaire avant retenue pour discipline financière)</t>
  </si>
  <si>
    <r>
      <t xml:space="preserve">aide aux </t>
    </r>
    <r>
      <rPr>
        <b/>
        <sz val="10"/>
        <rFont val="Arial"/>
        <family val="2"/>
      </rPr>
      <t>cerises destinées à la transformation</t>
    </r>
  </si>
  <si>
    <t>561 €/ha (cf. arrêté du 28/09/2016)
(montant unitaire avant retenue pour discipline financière)</t>
  </si>
  <si>
    <r>
      <rPr>
        <sz val="10"/>
        <rFont val="Arial"/>
        <family val="2"/>
      </rPr>
      <t xml:space="preserve">aide à la </t>
    </r>
    <r>
      <rPr>
        <b/>
        <sz val="10"/>
        <rFont val="Arial"/>
        <family val="2"/>
      </rPr>
      <t>production de soja</t>
    </r>
  </si>
  <si>
    <t>100 €/ha, avec un plafond de 12,50 ha primés par exploitation (cf. arrêté du 28/09/2016)
(montant unitaire avant retenue pour discipline financière)</t>
  </si>
  <si>
    <t>La prime aux protéagineux est totalement découplée en 2012.</t>
  </si>
  <si>
    <t>187 €/ha (cf. arrêté du 28/09/2016)
(montant unitaire avant retenue pour discipline financière)</t>
  </si>
  <si>
    <t>100 €/ha (cf. arrêté du 03/12/2010)
(avant application de la modulation de 8 %)</t>
  </si>
  <si>
    <t>13,50 €/ha (cf. arrêté du 03/12/2010)
(avant application de la modulation de 8 %)</t>
  </si>
  <si>
    <t>150 €/ha (cf. arrêté du 28/09/2016)
(montant unitaire avant retenue pour discipline financière)</t>
  </si>
  <si>
    <r>
      <t xml:space="preserve">aide à la </t>
    </r>
    <r>
      <rPr>
        <b/>
        <sz val="10"/>
        <rFont val="Arial"/>
        <family val="2"/>
      </rPr>
      <t>production de semences de légumineuses  fourragères</t>
    </r>
  </si>
  <si>
    <t>200 €/ha (cf. arrêté du 28/09/2016)
(montant unitaire avant retenue pour discipline financière)</t>
  </si>
  <si>
    <t>- semences de graminées prairiales</t>
  </si>
  <si>
    <r>
      <t xml:space="preserve">aide à la </t>
    </r>
    <r>
      <rPr>
        <b/>
        <sz val="10"/>
        <rFont val="Arial"/>
        <family val="2"/>
      </rPr>
      <t>production de chanvre</t>
    </r>
  </si>
  <si>
    <t>161,50 €/ha (cf. arrêté du 28/09/2016)
(montant unitaire avant retenue pour discipline financière)</t>
  </si>
  <si>
    <r>
      <t xml:space="preserve"> A partir de 2015 inclus, le soutien à l'agriculture biologique bascule du 1</t>
    </r>
    <r>
      <rPr>
        <vertAlign val="superscript"/>
        <sz val="10"/>
        <rFont val="Arial"/>
        <family val="2"/>
      </rPr>
      <t>er</t>
    </r>
    <r>
      <rPr>
        <sz val="10"/>
        <rFont val="Arial"/>
        <family val="2"/>
      </rPr>
      <t xml:space="preserve"> au 2</t>
    </r>
    <r>
      <rPr>
        <vertAlign val="superscript"/>
        <sz val="10"/>
        <rFont val="Arial"/>
        <family val="2"/>
      </rPr>
      <t>nd</t>
    </r>
    <r>
      <rPr>
        <sz val="10"/>
        <rFont val="Arial"/>
        <family val="2"/>
      </rPr>
      <t xml:space="preserve"> pilier.</t>
    </r>
  </si>
  <si>
    <t>100 €/ha, avec un plafond de 4,90 ha primés par exploitation (cf. arrêté du 10/05/2017)
(montant unitaire avant retenue pour discipline financière)</t>
  </si>
  <si>
    <t>112 €/ha (cf. arrêté du 10/05/2017)
(montant unitaire avant retenue pour discipline financière)</t>
  </si>
  <si>
    <t>150 €/ha, avec un plafond de 14 ha primé par exploitation (cf. arrêté du 10/05/2017)
(montant unitaire avant retenue pour discipline financière)</t>
  </si>
  <si>
    <t>aide à la production de légumineuses  fourragères (pour les éleveurs)</t>
  </si>
  <si>
    <r>
      <t xml:space="preserve">aide à la </t>
    </r>
    <r>
      <rPr>
        <b/>
        <sz val="10"/>
        <rFont val="Arial"/>
        <family val="2"/>
      </rPr>
      <t>production de légumineuses fourragères</t>
    </r>
    <r>
      <rPr>
        <sz val="10"/>
        <rFont val="Arial"/>
        <family val="2"/>
      </rPr>
      <t xml:space="preserve"> (pour les éleveurs)</t>
    </r>
  </si>
  <si>
    <t>250 €/ha (cf. arrêté du 10/05/2017)
(montant unitaire avant retenue pour discipline financière)</t>
  </si>
  <si>
    <t>250 €/ha (cf. arrêté du 28/09/2016)
(montant unitaire avant retenue pour discipline financière)</t>
  </si>
  <si>
    <r>
      <rPr>
        <sz val="10"/>
        <rFont val="Arial"/>
        <family val="2"/>
      </rPr>
      <t xml:space="preserve">aide à la </t>
    </r>
    <r>
      <rPr>
        <b/>
        <sz val="10"/>
        <rFont val="Arial"/>
        <family val="2"/>
      </rPr>
      <t>production de semences de graminées prairiales</t>
    </r>
  </si>
  <si>
    <t>150 €/ha, avec un plafond de surface primée de 10 ha par exploitation (cf. arrêté du 10/05/2017)
(montant unitaire avant retenue pour discipline financière)</t>
  </si>
  <si>
    <t>150 €/ha, avec un plafond de surface primée de 2,90 ha par exploitation (cf. arrêté du 28/09/2016)
(montant unitaire avant retenue pour discipline financière)</t>
  </si>
  <si>
    <t>119 €/ha (cf. arrêté du 10/05/2017)
(montant unitaire avant retenue pour discipline financière)</t>
  </si>
  <si>
    <t>85 €/ha (cf. arrêté du 10/05/2017)
(montant unitaire avant retenue pour discipline financière)</t>
  </si>
  <si>
    <t>1070 €/ha (cf. arrêté du 10/05/2017)
(montant unitaire avant retenue pour discipline financière)</t>
  </si>
  <si>
    <t>1085 €/ha (cf. arrêté du 10/05/2017 modifié par arrêté du 22/06/2017) 
(montant unitaire avant retenue pour discipline financière)</t>
  </si>
  <si>
    <t>340 €/ha (cf. arrêté du 10/05/2017 modifié par arrêté du 18/07/2017) 
(montant unitaire avant retenue pour discipline financière)</t>
  </si>
  <si>
    <t>1160 €/ha (cf. arrêté du 10/05/2017 modifié par arrêté du 22/06/2017) 
(montant unitaire avant retenue pour discipline financière)</t>
  </si>
  <si>
    <t>560 €/ha (cf. arrêté du 10/05/2017 modifié par arrêté du 18/07/2017) 
(montant unitaire avant retenue pour discipline financière)</t>
  </si>
  <si>
    <t>aide au riz</t>
  </si>
  <si>
    <t>40,80 €/ha (cf. arrêté du 16/02/2018)
(montant unitaire avant retenue pour discipline financière)</t>
  </si>
  <si>
    <t>111,50 €/ha (cf. arrêté du 16/02/2018)
(montant unitaire avant retenue pour discipline financière)</t>
  </si>
  <si>
    <t>112 €/ha (cf. arrêté du 16/02/2018)
(montant unitaire avant retenue pour discipline financière)</t>
  </si>
  <si>
    <t>195 €/ha (cf. arrêté du 16/02/2018)
(montant unitaire avant retenue pour discipline financière)</t>
  </si>
  <si>
    <t>53,50 €/ha (cf. arrêté du 16/02/2018)
(montant unitaire avant retenue pour discipline financière)</t>
  </si>
  <si>
    <t>94,25 €/ha (cf. arrêté du 16/02/2018)
(montant unitaire avant retenue pour discipline financière)</t>
  </si>
  <si>
    <t>83,50 €/ha (cf. arrêté du 16/02/2018)
(montant unitaire avant retenue pour discipline financière)</t>
  </si>
  <si>
    <t>1120 €/ha (cf. arrêté du 16/02/2018)
(montant unitaire avant retenue pour discipline financière)</t>
  </si>
  <si>
    <t>1025 €/ha (cf. arrêté du 16/02/2018)
(montant unitaire avant retenue pour discipline financière)</t>
  </si>
  <si>
    <t>400 €/ha (cf. arrêté du 16/02/2018)
(montant unitaire avant retenue pour discipline financière)</t>
  </si>
  <si>
    <t>1150 €/ha (cf. arrêté du 16/02/2018)
(montant unitaire avant retenue pour discipline financière)</t>
  </si>
  <si>
    <t>588 €/ha (cf. arrêté du 16/02/2018)
(montant unitaire avant retenue pour discipline financière)</t>
  </si>
  <si>
    <t>35,80 €/ha (cf. arrêté du 13/02/2019)
(montant unitaire avant retenue pour discipline financière)</t>
  </si>
  <si>
    <t>170 €/ha (cf. arrêté du 19/03/2019)
(montant unitaire avant retenue pour discipline financière)</t>
  </si>
  <si>
    <t>133 €/ha (cf. arrêté du 19/03/2019)
(montant unitaire avant retenue pour discipline financière)</t>
  </si>
  <si>
    <t>282 €/ha (cf. arrêté du 13/02/2019)
(montant unitaire avant retenue pour discipline financière)</t>
  </si>
  <si>
    <t>100 €/ha (cf. arrêté du 15/05/2019)
(montant unitaire avant retenue pour discipline financière)</t>
  </si>
  <si>
    <t>50 €/ha (cf. arrêté du 15/05/2019)
(montant unitaire avant retenue pour discipline financière)</t>
  </si>
  <si>
    <t>96,50 €/ha (cf. arrêté du 13/02/2019)
(montant unitaire avant retenue pour discipline financière)</t>
  </si>
  <si>
    <t>76,60 €/ha (cf. arrêté du 13/02/2019)
(montant unitaire avant retenue pour discipline financière)</t>
  </si>
  <si>
    <t>1120 €/ha (cf. arrêté du 13/02/2019)
(montant unitaire avant retenue pour discipline financière)</t>
  </si>
  <si>
    <t>950 €/ha (cf. arrêté du 19/03/2019)
(montant unitaire avant retenue pour discipline financière)</t>
  </si>
  <si>
    <t>400 €/ha (cf. arrêté du 19/03/2019)
(montant unitaire avant retenue pour discipline financière)</t>
  </si>
  <si>
    <t>1085 €/ha (cf. arrêté du 19/03/2019)
(montant unitaire avant retenue pour discipline financière)</t>
  </si>
  <si>
    <t>520 €/ha (cf. arrêté du 19/03/2019)
(montant unitaire avant retenue pour discipline financière)</t>
  </si>
  <si>
    <t>Code de l'aide</t>
  </si>
  <si>
    <t>Libellé de l'aide</t>
  </si>
  <si>
    <t>SCOPGEL</t>
  </si>
  <si>
    <t>'- part COP, lin, chanvre et jachère volontaire</t>
  </si>
  <si>
    <t>SCOP</t>
  </si>
  <si>
    <t>GEL</t>
  </si>
  <si>
    <t>BDSUPP</t>
  </si>
  <si>
    <t>BDSPE</t>
  </si>
  <si>
    <t>BDPSQUAL</t>
  </si>
  <si>
    <t>BDQUAL / BDPROD</t>
  </si>
  <si>
    <t>RIZCOMP</t>
  </si>
  <si>
    <t>RIZSPE</t>
  </si>
  <si>
    <t>RIZ</t>
  </si>
  <si>
    <t>ENERG</t>
  </si>
  <si>
    <t>SOJA</t>
  </si>
  <si>
    <t>PROTCOMP</t>
  </si>
  <si>
    <t>PROTSUPP / PROTPROD</t>
  </si>
  <si>
    <t>LEGFOURNV</t>
  </si>
  <si>
    <t>LEGFOURDESHY1 / LEGFOURDESHY2</t>
  </si>
  <si>
    <t>LEGFOURELEV</t>
  </si>
  <si>
    <t>LEGFOURSEM</t>
  </si>
  <si>
    <t>LEGGRAIN</t>
  </si>
  <si>
    <t>A partir de 2006 démarrent le découplage et la mise en place des DPU. La part gel de l'aide aux SCOP (GEL) est totalement découplée. Il n'y a plus de gel obligatoire, sauf pour les exploitants souhaitant activer des DPU jachères. Le gel volontaire reste possible dans la limite de 10 % de la surface en COP, lin et chanvre textiles et gel, et jusqu'à 20 % dans certains cas.</t>
  </si>
  <si>
    <r>
      <t xml:space="preserve">En 2004 est instituée une </t>
    </r>
    <r>
      <rPr>
        <b/>
        <sz val="10"/>
        <rFont val="Arial"/>
        <family val="2"/>
      </rPr>
      <t xml:space="preserve">prime spéciale à la qualité pour le blé dur </t>
    </r>
    <r>
      <rPr>
        <sz val="10"/>
        <rFont val="Arial"/>
        <family val="2"/>
      </rPr>
      <t>(BDPSQUAL), versée aux producteurs de zone traditionnelle utilisant des variétés reconnues de qualité supérieure pour la fabrication de semoules ou pâtes alimentaires.</t>
    </r>
  </si>
  <si>
    <r>
      <t xml:space="preserve">De 2003 à 2009, les céréales (hors riz, qui fait l'objet d'une aide spécifique) sont accompagnées dans le cadre de l'aide communément appelée </t>
    </r>
    <r>
      <rPr>
        <b/>
        <sz val="10"/>
        <rFont val="Arial"/>
        <family val="2"/>
      </rPr>
      <t xml:space="preserve">aide aux SCOP </t>
    </r>
    <r>
      <rPr>
        <sz val="10"/>
        <rFont val="Arial"/>
        <family val="2"/>
      </rPr>
      <t>(</t>
    </r>
    <r>
      <rPr>
        <b/>
        <sz val="10"/>
        <rFont val="Arial"/>
        <family val="2"/>
      </rPr>
      <t xml:space="preserve">Surfaces en céréales, oléagineux et protéagineux - </t>
    </r>
    <r>
      <rPr>
        <sz val="10"/>
        <rFont val="Arial"/>
        <family val="2"/>
      </rPr>
      <t>SCOPGEL)</t>
    </r>
    <r>
      <rPr>
        <b/>
        <sz val="10"/>
        <rFont val="Arial"/>
        <family val="2"/>
      </rPr>
      <t xml:space="preserve"> </t>
    </r>
    <r>
      <rPr>
        <sz val="10"/>
        <rFont val="Arial"/>
        <family val="2"/>
      </rPr>
      <t>régie par le règlement 1251/99.</t>
    </r>
  </si>
  <si>
    <r>
      <t xml:space="preserve">La prime spéciale à la qualité pour le blé dur est totalement découplée en 2010 mais une nouvelle </t>
    </r>
    <r>
      <rPr>
        <b/>
        <sz val="10"/>
        <rFont val="Arial"/>
        <family val="2"/>
      </rPr>
      <t>aide à la qualité pour le blé dur</t>
    </r>
    <r>
      <rPr>
        <sz val="10"/>
        <rFont val="Arial"/>
        <family val="2"/>
      </rPr>
      <t xml:space="preserve"> (BDQUAL) est mise en place en application de l'article 68 du règlement 73/2009. Elle reprend les mêmes principes que la prime spéciale à la qualité pour le blé dur.</t>
    </r>
  </si>
  <si>
    <r>
      <t>Avec la réforme de la PAC de 2015, une nouvelle aide est mise en place, en remplacement de l'aide à la qualité pour le blé dur : l'</t>
    </r>
    <r>
      <rPr>
        <b/>
        <sz val="10"/>
        <rFont val="Arial"/>
        <family val="2"/>
      </rPr>
      <t xml:space="preserve">aide à la production de blé dur </t>
    </r>
    <r>
      <rPr>
        <sz val="10"/>
        <rFont val="Arial"/>
        <family val="2"/>
      </rPr>
      <t>(BDPROD). Ses modalités sont identiques à celles de l'aide à la qualité pour le blé dur. A partir de la campagne 2017, les critères d'éligibilité relatifs à l'utilisation de certaines variétés de semences certifiées, la densité de semis et les conditions agronomiques sont supprimés.</t>
    </r>
  </si>
  <si>
    <r>
      <t>En 2004, l'</t>
    </r>
    <r>
      <rPr>
        <b/>
        <sz val="10"/>
        <rFont val="Arial"/>
        <family val="2"/>
      </rPr>
      <t>aide spécifique au riz</t>
    </r>
    <r>
      <rPr>
        <sz val="10"/>
        <rFont val="Arial"/>
        <family val="2"/>
      </rPr>
      <t xml:space="preserve"> (RIZSPE) se substitue à l'aide compensatoire au riz.</t>
    </r>
  </si>
  <si>
    <r>
      <t xml:space="preserve">Une </t>
    </r>
    <r>
      <rPr>
        <b/>
        <sz val="10"/>
        <rFont val="Arial"/>
        <family val="2"/>
      </rPr>
      <t>aide aux surfaces en riz</t>
    </r>
    <r>
      <rPr>
        <sz val="10"/>
        <rFont val="Arial"/>
        <family val="2"/>
      </rPr>
      <t xml:space="preserve"> (RIZ) est rétablie en 2017.</t>
    </r>
  </si>
  <si>
    <r>
      <t xml:space="preserve">Une </t>
    </r>
    <r>
      <rPr>
        <b/>
        <sz val="10"/>
        <rFont val="Arial"/>
        <family val="2"/>
      </rPr>
      <t>aide à la production de soja</t>
    </r>
    <r>
      <rPr>
        <sz val="10"/>
        <rFont val="Arial"/>
        <family val="2"/>
      </rPr>
      <t xml:space="preserve"> (SOJA) est rétablie dans le cadre de la réforme de la PAC de 2015.</t>
    </r>
  </si>
  <si>
    <r>
      <t>En 2004, en application du règlement 1782/2003, est mise en place une aide</t>
    </r>
    <r>
      <rPr>
        <b/>
        <sz val="10"/>
        <rFont val="Arial"/>
        <family val="2"/>
      </rPr>
      <t xml:space="preserve"> </t>
    </r>
    <r>
      <rPr>
        <sz val="10"/>
        <rFont val="Arial"/>
        <family val="2"/>
      </rPr>
      <t>complémentaire aux protéagineux</t>
    </r>
    <r>
      <rPr>
        <b/>
        <sz val="10"/>
        <rFont val="Arial"/>
        <family val="2"/>
      </rPr>
      <t xml:space="preserve"> </t>
    </r>
    <r>
      <rPr>
        <sz val="10"/>
        <rFont val="Arial"/>
        <family val="2"/>
      </rPr>
      <t>dite</t>
    </r>
    <r>
      <rPr>
        <b/>
        <sz val="10"/>
        <rFont val="Arial"/>
        <family val="2"/>
      </rPr>
      <t xml:space="preserve"> prime complémentaire aux protéagineux </t>
    </r>
    <r>
      <rPr>
        <sz val="10"/>
        <rFont val="Arial"/>
        <family val="2"/>
      </rPr>
      <t>(PROTCOMP). C'est une aide aux surfaces en pois, féverole et lupin doux, les surfaces en fève étant exclues du bénéfice de l'aide. Les mélanges céréales - protéagineux sont éligibles si les protéagineux représentent plus de 50 % des semences implantées. Un plafond national de surface aidée est institué.</t>
    </r>
  </si>
  <si>
    <r>
      <t xml:space="preserve">- </t>
    </r>
    <r>
      <rPr>
        <b/>
        <sz val="10"/>
        <rFont val="Arial"/>
        <family val="2"/>
      </rPr>
      <t>volet 1 : l'aide supplémentaire aux protéagineux</t>
    </r>
    <r>
      <rPr>
        <sz val="10"/>
        <rFont val="Arial"/>
        <family val="2"/>
      </rPr>
      <t xml:space="preserve"> (PROTSUPP) est une aide accordée aux même surfaces que celles aidées par la prime aux protéagineux (pois, féverole, lupin).</t>
    </r>
  </si>
  <si>
    <r>
      <rPr>
        <b/>
        <sz val="10"/>
        <rFont val="Arial"/>
        <family val="2"/>
      </rPr>
      <t>- volet 2 : l'aide aux surfaces en légumineuses fourragères</t>
    </r>
    <r>
      <rPr>
        <sz val="10"/>
        <rFont val="Arial"/>
        <family val="2"/>
      </rPr>
      <t xml:space="preserve"> accompagne les surfaces en légumineuses fourragères (luzerne, trèfle, sainfoin, ou un mélange de ces trois espèces) </t>
    </r>
    <r>
      <rPr>
        <b/>
        <sz val="10"/>
        <rFont val="Arial"/>
        <family val="2"/>
      </rPr>
      <t>nouvellement implantées</t>
    </r>
    <r>
      <rPr>
        <sz val="10"/>
        <rFont val="Arial"/>
        <family val="2"/>
      </rPr>
      <t xml:space="preserve"> (LEGFOURNV) après une céréale, un oléagineux ou un protéagineux. Les nouvelles surfaces ne sont aidées qu'au titre d'une seule campagne. La luzerne destinée à la déshydratation est exclue du dispositif.</t>
    </r>
  </si>
  <si>
    <r>
      <t xml:space="preserve">En 2012, le volet 2, aide aux surfaces en légumineuses fourragères, évolue. L'aide est désormais versée aux producteurs de légumineuses fourragères dont les surfaces demandées à l'aide font l'objet d'un contrat de transformation avec une entreprise de </t>
    </r>
    <r>
      <rPr>
        <b/>
        <sz val="10"/>
        <rFont val="Arial"/>
        <family val="2"/>
      </rPr>
      <t xml:space="preserve">déshydratation </t>
    </r>
    <r>
      <rPr>
        <sz val="10"/>
        <rFont val="Arial"/>
        <family val="2"/>
      </rPr>
      <t>(LEGFOURDESHY1)</t>
    </r>
    <r>
      <rPr>
        <b/>
        <sz val="10"/>
        <rFont val="Arial"/>
        <family val="2"/>
      </rPr>
      <t>.</t>
    </r>
    <r>
      <rPr>
        <sz val="10"/>
        <rFont val="Arial"/>
        <family val="2"/>
      </rPr>
      <t xml:space="preserve"> Il s'agit principalement de la luzerne, du trèfle ou du sainfoin, mais cela peut être d'autres espèces telles que la vesce, le mélilot, la jarosse ou la serradelle. Elles peuvent être implantées pures ou en mélange entre elles.</t>
    </r>
  </si>
  <si>
    <r>
      <t xml:space="preserve">En 2015, avec la réforme de la PAC, ces deux volets sont maintenus mais respectivement dénommés </t>
    </r>
    <r>
      <rPr>
        <b/>
        <sz val="10"/>
        <rFont val="Arial"/>
        <family val="2"/>
      </rPr>
      <t>aide à la production de protéagineux</t>
    </r>
    <r>
      <rPr>
        <sz val="10"/>
        <rFont val="Arial"/>
        <family val="2"/>
      </rPr>
      <t xml:space="preserve"> (PROTPROD) et </t>
    </r>
    <r>
      <rPr>
        <b/>
        <sz val="10"/>
        <rFont val="Arial"/>
        <family val="2"/>
      </rPr>
      <t xml:space="preserve">aide à la production de légumineuses fourragères destinées à la déshydratation </t>
    </r>
    <r>
      <rPr>
        <sz val="10"/>
        <rFont val="Arial"/>
        <family val="2"/>
      </rPr>
      <t>(LEGFOURDESHY2).</t>
    </r>
  </si>
  <si>
    <r>
      <t xml:space="preserve">Une </t>
    </r>
    <r>
      <rPr>
        <b/>
        <sz val="10"/>
        <rFont val="Arial"/>
        <family val="2"/>
      </rPr>
      <t>aide à la production de légumineuses fourragères</t>
    </r>
    <r>
      <rPr>
        <sz val="10"/>
        <rFont val="Arial"/>
        <family val="2"/>
      </rPr>
      <t xml:space="preserve"> (LEGFOURELEV) est également instituée en 2015. Ses modalités sont proches de celles du volet 2 tel qu'il existait en 2010 et 2011, mais plus d'espèces sont éligibles (luzerne, trèfle, sainfoin, vesce, mélilot, jarosse, serradelle, pois, féverole, lupin, ou un mélange contenant plus de 50 % de ces espèces) et l'aide s'adresse aux </t>
    </r>
    <r>
      <rPr>
        <b/>
        <sz val="10"/>
        <rFont val="Arial"/>
        <family val="2"/>
      </rPr>
      <t>éleveurs</t>
    </r>
    <r>
      <rPr>
        <sz val="10"/>
        <rFont val="Arial"/>
        <family val="2"/>
      </rPr>
      <t xml:space="preserve"> ou aux </t>
    </r>
    <r>
      <rPr>
        <b/>
        <sz val="10"/>
        <rFont val="Arial"/>
        <family val="2"/>
      </rPr>
      <t>cultivateurs ayant un contrat avec un éleveur</t>
    </r>
    <r>
      <rPr>
        <sz val="10"/>
        <rFont val="Arial"/>
        <family val="2"/>
      </rPr>
      <t>. De plus, une surface implantée reste éligible pendant une durée de trois ans.</t>
    </r>
  </si>
  <si>
    <r>
      <t xml:space="preserve">Enfin, une </t>
    </r>
    <r>
      <rPr>
        <b/>
        <sz val="10"/>
        <rFont val="Arial"/>
        <family val="2"/>
      </rPr>
      <t>aide à la production de semences de légumineuses fourragères</t>
    </r>
    <r>
      <rPr>
        <sz val="10"/>
        <rFont val="Arial"/>
        <family val="2"/>
      </rPr>
      <t xml:space="preserve"> (LEGFOURSEM) est mise en place en 2015. Elle est accordée aux surfaces cultivées pour la multiplication de semences certifiées de légumineuses fourragères, sous réserve que la production fasse l'objet d'un contrat avec une entreprise référencée pour la multiplication de semences certifiées. Les espèces éligibles sont : luzerne, sainfoin, trèfle, vesce, lotier, minette, fenugrec.</t>
    </r>
  </si>
  <si>
    <r>
      <t>L'</t>
    </r>
    <r>
      <rPr>
        <b/>
        <sz val="10"/>
        <rFont val="Arial"/>
        <family val="2"/>
      </rPr>
      <t>aide aux légumineuses à grain</t>
    </r>
    <r>
      <rPr>
        <sz val="10"/>
        <rFont val="Arial"/>
        <family val="2"/>
      </rPr>
      <t xml:space="preserve"> (LEGGRAIN) concerne les cultures de lentilles, pois chiches et vesces, hors semences.</t>
    </r>
  </si>
  <si>
    <r>
      <t xml:space="preserve">En application du règlement 1782/2003, de nouvelles aides à la surface sont mises en place en 2004, dont une </t>
    </r>
    <r>
      <rPr>
        <b/>
        <sz val="10"/>
        <rFont val="Arial"/>
        <family val="2"/>
      </rPr>
      <t xml:space="preserve">aide aux surfaces en cultures énergétiques </t>
    </r>
    <r>
      <rPr>
        <sz val="10"/>
        <rFont val="Arial"/>
        <family val="2"/>
      </rPr>
      <t>(ENERG). Toutes les cultures destinées à la production d'énergie (biocarburants, chaleur, électricité) sont éligibles, à l'exception des betteraves. Les betteraves deviennent éligibles à compter de la campagne 2006, après la mise en application de la réforme du secteur du sucre.</t>
    </r>
  </si>
  <si>
    <t>Les fourrages riches en protéines sont à nouveau aidés, sous forme d'aides directes aux agriculteurs, à partir de 2010 (cf. partie protéagineux ci-dessus).</t>
  </si>
  <si>
    <t>- semences d'épeautre, de riz, de lin et de chanvre</t>
  </si>
  <si>
    <t>SEMFOUR</t>
  </si>
  <si>
    <t>SEMERLC</t>
  </si>
  <si>
    <t>SEMGP</t>
  </si>
  <si>
    <t>semences d'épeautre, de riz, de lin et de chanvre</t>
  </si>
  <si>
    <r>
      <t>L'</t>
    </r>
    <r>
      <rPr>
        <b/>
        <sz val="10"/>
        <rFont val="Arial"/>
        <family val="2"/>
      </rPr>
      <t>aide aux semences</t>
    </r>
    <r>
      <rPr>
        <sz val="10"/>
        <rFont val="Arial"/>
        <family val="2"/>
      </rPr>
      <t>, attribuée dans le cadre de l'organisation commune de marché des semences, est une aide accordée au quintal de semences produites, pour les semences d'</t>
    </r>
    <r>
      <rPr>
        <b/>
        <sz val="10"/>
        <rFont val="Arial"/>
        <family val="2"/>
      </rPr>
      <t>épeautre, de riz, de lin oléagineux et textile, de chanvre textile</t>
    </r>
    <r>
      <rPr>
        <sz val="10"/>
        <rFont val="Arial"/>
        <family val="2"/>
      </rPr>
      <t xml:space="preserve"> (SEMERLC) et les </t>
    </r>
    <r>
      <rPr>
        <b/>
        <sz val="10"/>
        <rFont val="Arial"/>
        <family val="2"/>
      </rPr>
      <t>semences fourragères</t>
    </r>
    <r>
      <rPr>
        <sz val="10"/>
        <rFont val="Arial"/>
        <family val="2"/>
      </rPr>
      <t xml:space="preserve"> (SEMFOUR). Cette aide n'est pas cumulable avec l'aide aux SCOP. L'aide aux semences fourragères est totalement découplée en 2006. L'aide aux semences d'épeautre, de riz, de lin et de chanvre est totalement découplée en 2012.</t>
    </r>
  </si>
  <si>
    <r>
      <t xml:space="preserve">Une </t>
    </r>
    <r>
      <rPr>
        <b/>
        <sz val="10"/>
        <rFont val="Arial"/>
        <family val="2"/>
      </rPr>
      <t>aide à la production de semences de légumineuses fourragères</t>
    </r>
    <r>
      <rPr>
        <sz val="10"/>
        <rFont val="Arial"/>
        <family val="2"/>
      </rPr>
      <t xml:space="preserve"> (LEGFOURSEM) est mise en place en 2015 dans le cadre de la réforme de la PAC. (cf. partie sur les protéagineux).</t>
    </r>
  </si>
  <si>
    <r>
      <t>Les surfaces cultivées pour la multiplication de semences certifiées de graminées prairiales sous contrat de culture avec une entreprise référencée sont quant à elles aidées au travers de l'</t>
    </r>
    <r>
      <rPr>
        <b/>
        <sz val="10"/>
        <rFont val="Arial"/>
        <family val="2"/>
      </rPr>
      <t xml:space="preserve">aide à la production de semences de graminées </t>
    </r>
    <r>
      <rPr>
        <sz val="10"/>
        <rFont val="Arial"/>
        <family val="2"/>
      </rPr>
      <t>(SEMGP).</t>
    </r>
  </si>
  <si>
    <t>CHANVRE</t>
  </si>
  <si>
    <t>PDTF</t>
  </si>
  <si>
    <t>PDTFQUAL</t>
  </si>
  <si>
    <t>PDTFPROD</t>
  </si>
  <si>
    <r>
      <t xml:space="preserve">En application du règlement 1782/2003, une </t>
    </r>
    <r>
      <rPr>
        <b/>
        <sz val="10"/>
        <rFont val="Arial"/>
        <family val="2"/>
      </rPr>
      <t>aide aux pommes de terre féculières</t>
    </r>
    <r>
      <rPr>
        <sz val="10"/>
        <rFont val="Arial"/>
        <family val="2"/>
      </rPr>
      <t xml:space="preserve"> (PDTF) est mise en place en 2004. Cette aide, considérée comme une aide à la production et non comme une aide à la surface, est versée aux producteurs de pommes de terre ayant conclu un contrat de culture avec une féculerie. Les quantités aidées sont plafonnées par le contingent de chaque féculerie. L'aide aux pommes de terre féculières est partiellement découplée à partir de 2006 et totalement découplée en 2012.</t>
    </r>
  </si>
  <si>
    <r>
      <t xml:space="preserve">Une </t>
    </r>
    <r>
      <rPr>
        <b/>
        <sz val="10"/>
        <rFont val="Arial"/>
        <family val="2"/>
      </rPr>
      <t>aide à la qualité pour la production de pommes de terre féculières</t>
    </r>
    <r>
      <rPr>
        <sz val="10"/>
        <rFont val="Arial"/>
        <family val="2"/>
      </rPr>
      <t xml:space="preserve"> (PDTFQUAL) est mise en place en 2014, au titre de l'article 68 du règlement 73/2009. Les surfaces éligibles sont les surfaces semées en variétés de pommes de terre féculière (au moins 18 % d'amidon) et faisant l'objet d'un contrat de culture avec une usine de première transformation ou une organisation de producteurs.</t>
    </r>
  </si>
  <si>
    <r>
      <t xml:space="preserve">Avec la réforme de la PAC de 2015, l'aide à la qualité pour la production de pommes de terre féculières est remplacée par une aide dite </t>
    </r>
    <r>
      <rPr>
        <b/>
        <sz val="10"/>
        <rFont val="Arial"/>
        <family val="2"/>
      </rPr>
      <t xml:space="preserve">aide à la production de pommes de terres féculières </t>
    </r>
    <r>
      <rPr>
        <sz val="10"/>
        <rFont val="Arial"/>
        <family val="2"/>
      </rPr>
      <t>(PDTFPROD), qui reprend les mêmes modalités. A compter de la campagne 2017, le critère d'éligibilité relatif à l'utilisation de certaines variétés est supprimé.</t>
    </r>
  </si>
  <si>
    <r>
      <t>L'</t>
    </r>
    <r>
      <rPr>
        <b/>
        <sz val="10"/>
        <rFont val="Arial"/>
        <family val="2"/>
      </rPr>
      <t xml:space="preserve">aide à la production de chanvre </t>
    </r>
    <r>
      <rPr>
        <sz val="10"/>
        <rFont val="Arial"/>
        <family val="2"/>
      </rPr>
      <t>(CHANVRE), mise en place en 2015, accompagne les surfaces implantées avec une des variétés de chanvre éligibles avec une densité au semis minimale (25 kg/ha pour les cultures industrielles, 1,25 kg/ha pour la production de semences certifiées). A partir de la campagne 2017, le critère d'éligibilité de densité minimale est supprimé. En revanche, l'agriculteur doit avoir signé un contrat de culture avec une entreprise de transformation ou de multiplication de semences.</t>
    </r>
  </si>
  <si>
    <t>TAB</t>
  </si>
  <si>
    <t>TABQUAL</t>
  </si>
  <si>
    <r>
      <t>L'</t>
    </r>
    <r>
      <rPr>
        <b/>
        <sz val="10"/>
        <rFont val="Arial"/>
        <family val="2"/>
      </rPr>
      <t xml:space="preserve">aide à la production de tabac </t>
    </r>
    <r>
      <rPr>
        <sz val="10"/>
        <rFont val="Arial"/>
        <family val="2"/>
      </rPr>
      <t xml:space="preserve">(TAB), attribuée dans le cadre de l'organisation commune de marché du tabac, prend la forme d'une prime au kilogramme de feuilles de tabac. Cette aide évolue en 2006 avec la mise en oeuvre du règlement 1782/2003. L'aide est dorénavant accordée aux agriculteurs produisant du tabac qui ont bénéficié d'une prime au tabac lors des années 2000, 2001 et 2002 ainsi qu'aux producteurs qui ont obtenu des quotas de production relatifs au tabac pendant la période du 01/01/2002 au 31/12/2005. </t>
    </r>
  </si>
  <si>
    <t>FCOQ</t>
  </si>
  <si>
    <r>
      <t xml:space="preserve">En application du règlement 1782/2003, de nouvelles aides à la surface sont mises en place en 2004, dont une </t>
    </r>
    <r>
      <rPr>
        <b/>
        <sz val="10"/>
        <rFont val="Arial"/>
        <family val="2"/>
      </rPr>
      <t>prime à la surface pour les fruits à coque</t>
    </r>
    <r>
      <rPr>
        <sz val="10"/>
        <rFont val="Arial"/>
        <family val="2"/>
      </rPr>
      <t xml:space="preserve"> (FCOQ) (noix, noisettes, amandes, pistaches et caroubes), pour les producteurs adhérents d'une organisation de producteurs reconnue et dont les vergers respectent certaines contraintes (taille minimale de parcelle et densité d'implantation minimale). Un plafond national de surface aidée est institué. La prime à la surface pour les fruits à coque est totalement découplée en 2012.</t>
    </r>
  </si>
  <si>
    <t>CERTR</t>
  </si>
  <si>
    <t>DIVASSOL</t>
  </si>
  <si>
    <t>SABM</t>
  </si>
  <si>
    <t>SABC</t>
  </si>
  <si>
    <t>ASSUREC</t>
  </si>
  <si>
    <r>
      <t>L'</t>
    </r>
    <r>
      <rPr>
        <b/>
        <sz val="10"/>
        <rFont val="Arial"/>
        <family val="2"/>
      </rPr>
      <t>aide à la diversité des assolements</t>
    </r>
    <r>
      <rPr>
        <sz val="10"/>
        <rFont val="Arial"/>
        <family val="2"/>
      </rPr>
      <t xml:space="preserve"> (DIVASSOL) est  mise en place en 2010 en application de l'article 68 du règlement 73/2009. Cette aide n'est versée que pour l'année 2010, elle vise à compenser la diminution des aides couplées aux productions végétales antérieures au bilan de santé et prépare les exploitations à respecter les normes des BCAE (bonnes conditions agro-environnementales).</t>
    </r>
  </si>
  <si>
    <r>
      <t xml:space="preserve">A compter de 2011, le </t>
    </r>
    <r>
      <rPr>
        <b/>
        <sz val="10"/>
        <rFont val="Arial"/>
        <family val="2"/>
      </rPr>
      <t>soutien à l'agriculture biologique</t>
    </r>
    <r>
      <rPr>
        <sz val="10"/>
        <rFont val="Arial"/>
        <family val="2"/>
      </rPr>
      <t xml:space="preserve"> est enrichi d'un second volet, pour les surfaces en </t>
    </r>
    <r>
      <rPr>
        <b/>
        <sz val="10"/>
        <rFont val="Arial"/>
        <family val="2"/>
      </rPr>
      <t xml:space="preserve">conversion </t>
    </r>
    <r>
      <rPr>
        <sz val="10"/>
        <rFont val="Arial"/>
        <family val="2"/>
      </rPr>
      <t>(SABC)</t>
    </r>
    <r>
      <rPr>
        <b/>
        <sz val="10"/>
        <rFont val="Arial"/>
        <family val="2"/>
      </rPr>
      <t>.</t>
    </r>
  </si>
  <si>
    <t>HOUB1 / HOUB2</t>
  </si>
  <si>
    <t>HOUB1</t>
  </si>
  <si>
    <r>
      <t xml:space="preserve">Dans le cadre de la réforme de la PAC de 2015, l'aide au houblon est rétablie, intitulée </t>
    </r>
    <r>
      <rPr>
        <b/>
        <sz val="10"/>
        <rFont val="Arial"/>
        <family val="2"/>
      </rPr>
      <t xml:space="preserve">aide à la production de houblon </t>
    </r>
    <r>
      <rPr>
        <sz val="10"/>
        <rFont val="Arial"/>
        <family val="2"/>
      </rPr>
      <t>(HOUB2).</t>
    </r>
  </si>
  <si>
    <r>
      <t>L'</t>
    </r>
    <r>
      <rPr>
        <b/>
        <sz val="10"/>
        <rFont val="Arial"/>
        <family val="2"/>
      </rPr>
      <t>assurance récolte</t>
    </r>
    <r>
      <rPr>
        <sz val="10"/>
        <rFont val="Arial"/>
        <family val="2"/>
      </rPr>
      <t xml:space="preserve"> (ASSUREC) est une aide mise en place en 2010 consistant en la prise en charge partielle des primes et cotisations d'assurances éligibles. A partir de 2015 inclus, l'assurance récolte bascule du 1</t>
    </r>
    <r>
      <rPr>
        <vertAlign val="superscript"/>
        <sz val="10"/>
        <rFont val="Arial"/>
        <family val="2"/>
      </rPr>
      <t>er</t>
    </r>
    <r>
      <rPr>
        <sz val="10"/>
        <rFont val="Arial"/>
        <family val="2"/>
      </rPr>
      <t xml:space="preserve"> au 2</t>
    </r>
    <r>
      <rPr>
        <vertAlign val="superscript"/>
        <sz val="10"/>
        <rFont val="Arial"/>
        <family val="2"/>
      </rPr>
      <t>nd</t>
    </r>
    <r>
      <rPr>
        <sz val="10"/>
        <rFont val="Arial"/>
        <family val="2"/>
      </rPr>
      <t xml:space="preserve"> pilier.</t>
    </r>
  </si>
  <si>
    <t>SEM</t>
  </si>
  <si>
    <r>
      <t xml:space="preserve">En 2008, suite à la réforme de l'OCM fruits et légumes, le secteur de la tomate destinée à la transformation est intégré au régime de paiement unique. La France choisit de découpler l'aide à 50 %. En 2008 donc, d'une part une </t>
    </r>
    <r>
      <rPr>
        <b/>
        <sz val="10"/>
        <rFont val="Arial"/>
        <family val="2"/>
      </rPr>
      <t>aide couplée à la tomate destinée à la transformation</t>
    </r>
    <r>
      <rPr>
        <sz val="10"/>
        <rFont val="Arial"/>
        <family val="2"/>
      </rPr>
      <t xml:space="preserve"> (TOMATR1) est créée, d'autre part les 50 % restant sont intégrés aux DPU. L'aide est totalement découplée en 2012.</t>
    </r>
  </si>
  <si>
    <r>
      <t xml:space="preserve">Des aides couplées sont également mises en place pour les </t>
    </r>
    <r>
      <rPr>
        <b/>
        <sz val="10"/>
        <rFont val="Arial"/>
        <family val="2"/>
      </rPr>
      <t xml:space="preserve">prunes d'Ente, les pêches Pavie et les poires William ou Rocha destinées à la transformation </t>
    </r>
    <r>
      <rPr>
        <sz val="10"/>
        <rFont val="Arial"/>
        <family val="2"/>
      </rPr>
      <t>(PRUTR1, PECTR1, POITR1).</t>
    </r>
  </si>
  <si>
    <r>
      <t xml:space="preserve">Avec la réforme de la PAC de 2015, ces aides aux tomates, prunes, pêches et poires (TOMATR2, PRUTR2, PECTR2, POITR2) destinées à la transformation sont rétablies, avec des modalités légèrement différentes mais proches. Une aide aux </t>
    </r>
    <r>
      <rPr>
        <b/>
        <sz val="10"/>
        <rFont val="Arial"/>
        <family val="2"/>
      </rPr>
      <t>cerises bigarreau destinées à la transformation</t>
    </r>
    <r>
      <rPr>
        <sz val="10"/>
        <rFont val="Arial"/>
        <family val="2"/>
      </rPr>
      <t xml:space="preserve"> (CERTR) est également mise en place.</t>
    </r>
  </si>
  <si>
    <t>TOMATR1 / TOMATR2</t>
  </si>
  <si>
    <t>PRUTR1 / PRUTR2</t>
  </si>
  <si>
    <t>PECTR1 / PECTR2</t>
  </si>
  <si>
    <t>POITR1 / POITR2</t>
  </si>
  <si>
    <t>aide à la production de semences de légumineuses fourragères</t>
  </si>
  <si>
    <r>
      <t>les aides à l'agriculture biologique et l'assurance récolte font partie du 2</t>
    </r>
    <r>
      <rPr>
        <vertAlign val="superscript"/>
        <sz val="10"/>
        <rFont val="Arial"/>
        <family val="2"/>
      </rPr>
      <t>nd</t>
    </r>
    <r>
      <rPr>
        <sz val="10"/>
        <rFont val="Arial"/>
        <family val="2"/>
      </rPr>
      <t xml:space="preserve"> pilier à compter de la campagne 2015</t>
    </r>
  </si>
  <si>
    <t>NB : le code de l'aide figurant en première colonne n'est pas un code officiel. Il a uniquement pour objectif de faciliter la compréhension du lecteur et est repris dans les onglets definitions, definition_aides et decouplage_annee.</t>
  </si>
  <si>
    <r>
      <t>En 2012 est créée au titre de l'article 68 du règlement 73/2009 une nouvelle aide couplée, l'</t>
    </r>
    <r>
      <rPr>
        <b/>
        <sz val="10"/>
        <rFont val="Arial"/>
        <family val="2"/>
      </rPr>
      <t xml:space="preserve">aide à la qualité du tabac </t>
    </r>
    <r>
      <rPr>
        <sz val="10"/>
        <rFont val="Arial"/>
        <family val="2"/>
      </rPr>
      <t>(TABQUAL), versée aux producteurs de tabac de grades qualitatifs A, B, C ou D définis dans le cadre de l'accord interprofessionnel de l'Association nationale interprofessionnelle et technique du tabac (ANITTA). Les surfaces en tabac sont éligibles si elles font l'objet d'un contrat de culture avec une entreprise de première transformation du tabac.</t>
    </r>
  </si>
  <si>
    <t>TOMATR1</t>
  </si>
  <si>
    <t>PRUTR1</t>
  </si>
  <si>
    <t>PECTR1</t>
  </si>
  <si>
    <t>POITR1</t>
  </si>
  <si>
    <t>Seules les aides potentiellement concernées par le découplage figurent dans ce tableau, c'est-à-dire les aides couplées existant avant 2014.</t>
  </si>
  <si>
    <t>Les aides créées dans le cadre de l'article 68 (nouveaux soutiens couplés aux productions fragiles et aux productions durables) du règlement 73/2009 ne sont pas soumises au découplage et ne figurent donc pas dans ce tableau.</t>
  </si>
  <si>
    <r>
      <t>Récapitulatif du découplage des aides directes aux productions végétales du 1</t>
    </r>
    <r>
      <rPr>
        <b/>
        <vertAlign val="superscript"/>
        <sz val="10"/>
        <rFont val="Arial"/>
        <family val="2"/>
      </rPr>
      <t>er</t>
    </r>
    <r>
      <rPr>
        <b/>
        <sz val="10"/>
        <rFont val="Arial"/>
        <family val="2"/>
      </rPr>
      <t xml:space="preserve"> pilier de la PAC versées aux agriculteurs en France métropolitaine</t>
    </r>
  </si>
  <si>
    <t>NB : le code de l'aide figurant en première colonne n'est pas un code officiel. Il a uniquement pour objectif de faciliter la compréhension du lecteur et est repris dans les onglets definitions, definition_aides et aides_recap.</t>
  </si>
  <si>
    <t>tomates destinées à la transformation</t>
  </si>
  <si>
    <t>Pour chacune des aides décrites ci-dessous, un code lui est attribué. Ce code n'est pas un code officiel et a uniquement pour objectif de faciliter la compréhension du lecteur. Il est repris dans les onglets definition_aides, aides_recap et decouplage_annee.</t>
  </si>
  <si>
    <r>
      <t xml:space="preserve">De plus, une aide au blé dur est versée, dont le montant à l'hectare dépend de la zone géographique : aide dite </t>
    </r>
    <r>
      <rPr>
        <b/>
        <sz val="10"/>
        <rFont val="Arial"/>
        <family val="2"/>
      </rPr>
      <t>supplément blé dur</t>
    </r>
    <r>
      <rPr>
        <sz val="10"/>
        <rFont val="Arial"/>
        <family val="2"/>
      </rPr>
      <t xml:space="preserve"> (BDSUPP) dans la zone de production traditionnelle (PACA, Languedoc-Roussillon, Midi-Pyrénées, Drôme et Ardèche), aide dite </t>
    </r>
    <r>
      <rPr>
        <b/>
        <sz val="10"/>
        <rFont val="Arial"/>
        <family val="2"/>
      </rPr>
      <t>aide spécifique blé dur</t>
    </r>
    <r>
      <rPr>
        <sz val="10"/>
        <rFont val="Arial"/>
        <family val="2"/>
      </rPr>
      <t xml:space="preserve"> (BDSPE) dans la zone de production non traditionnelle, constituée d'une liste restrictive de départements dont ne font pas partie les départements bretons. </t>
    </r>
  </si>
  <si>
    <r>
      <t xml:space="preserve">aide aux </t>
    </r>
    <r>
      <rPr>
        <b/>
        <sz val="10"/>
        <rFont val="Arial"/>
        <family val="2"/>
      </rPr>
      <t>nouvelles surfaces en légumineuses fourragères</t>
    </r>
    <r>
      <rPr>
        <sz val="10"/>
        <rFont val="Arial"/>
        <family val="2"/>
      </rPr>
      <t xml:space="preserve"> (volet 2 de l'aide aux protéagineux - période 2010 à 2011)</t>
    </r>
  </si>
  <si>
    <t>PRUTR1 / PROTR2</t>
  </si>
  <si>
    <r>
      <t>-
fait partie du 2</t>
    </r>
    <r>
      <rPr>
        <vertAlign val="superscript"/>
        <sz val="10"/>
        <rFont val="Arial"/>
        <family val="2"/>
      </rPr>
      <t>nd</t>
    </r>
    <r>
      <rPr>
        <sz val="10"/>
        <rFont val="Arial"/>
        <family val="2"/>
      </rPr>
      <t xml:space="preserve"> pilier</t>
    </r>
  </si>
  <si>
    <t>65 % des primes et cotisations d'assurances multirisques climatiques éligibles
(avant application de la modulation de 8 %)</t>
  </si>
  <si>
    <t>65 % des primes et cotisations d'assurances multirisques climatiques éligibles
(avant application de la modulation de 9 %)</t>
  </si>
  <si>
    <t>65 % des primes et cotisations d'assurances multirisques climatiques éligibles
(avant application de la modulation de 10 %)</t>
  </si>
  <si>
    <t>65 % des primes et cotisations d'assurances multirisques climatiques éligibles
(avant application de la modulation de 10 % et avant retenue pour discipline financière)</t>
  </si>
  <si>
    <t>65 % des primes et cotisations d'assurances multirisques climatiques éligibles
(avant retenue pour discipline financière)</t>
  </si>
  <si>
    <t>Ce tableau porte sur la période 2006-2014, le découplage ayant démarré en France en 2006 et la dernière réforme de la PAC ayant démarré en 2015, rendant le découplage caduc.</t>
  </si>
  <si>
    <r>
      <t>L'</t>
    </r>
    <r>
      <rPr>
        <b/>
        <sz val="10"/>
        <rFont val="Arial"/>
        <family val="2"/>
      </rPr>
      <t xml:space="preserve">aide compensatoire au riz </t>
    </r>
    <r>
      <rPr>
        <sz val="10"/>
        <rFont val="Arial"/>
        <family val="2"/>
      </rPr>
      <t>(RIZCOMP), régie par le règlement 3072/95 et existant depuis 1997, est une mesure d'accompagnement à la baisse du prix d'intervention du riz destinée à renforcer la compétitivité des riz communautaires à la suite de la réduction de la protection des frontières à l'identique des autres céréales.</t>
    </r>
  </si>
  <si>
    <r>
      <t>L'</t>
    </r>
    <r>
      <rPr>
        <b/>
        <sz val="10"/>
        <rFont val="Arial"/>
        <family val="2"/>
      </rPr>
      <t xml:space="preserve">aide au houblon </t>
    </r>
    <r>
      <rPr>
        <sz val="10"/>
        <rFont val="Arial"/>
        <family val="2"/>
      </rPr>
      <t>(HOUB1), attribuée dans le cadre de l'organisation commune de marché du houblon, est une aide à l'hectare.  L'aide au houblon est partiellement découplée à partir de 2006 et totalement découplée en 2010.</t>
    </r>
  </si>
  <si>
    <t>Les aides aux semences fourragères (SEMFOUR) et aux semences d'épeautre, de riz, de lin et de chanvre (SEMERLC) ne figurent pas dans ce tableau faute d'informations précises.</t>
  </si>
  <si>
    <t>Les aides au blé dur (BDSUPP, BDSPE, BDPSQUAL, BDQUAL, BDPROD), au riz (RIZCOMP, RIZSPE, RIZ), au houblon (HOUB1, HOUB2) et au tabac (TAB, TABQUAL), qui ne concernent pas la Bretagne ou sont anecdotiques en Bretagne, ne figurent pas dans ce tableau.</t>
  </si>
  <si>
    <r>
      <t>En 2014, le plafond budgétaire étant atteint, un coefficient stabilisateur est appliqué au volet maintien du soutien à l'agriculture biologique. Pour compenser la baisse de l'aide, une aide spécifique à 2014 est mise en place par décret 2015-1062 du 26/08/2015. Il s'agit d'une aide de minimis. Elle est calculée de manière à compenser, pour chaque bénéficiaire, la perte consécutive à l'application du stabilisateur, en tenant compte du fait que la hausse du crédit d'impôt en faveur de l'agriculture biologique peut permettre, en premier lieu, de compenser tout ou partie de cette perte. Cette aide, qui ne bénéficie pas d'un financement communautaire, ne fait pas partie des aides directes du 1</t>
    </r>
    <r>
      <rPr>
        <vertAlign val="superscript"/>
        <sz val="10"/>
        <rFont val="Arial"/>
        <family val="2"/>
      </rPr>
      <t>er</t>
    </r>
    <r>
      <rPr>
        <sz val="10"/>
        <rFont val="Arial"/>
        <family val="2"/>
      </rPr>
      <t xml:space="preserve"> pilier de la PAC. Les montants correspondants ne sont pas inclus dans le soutien à l'agriculture biologique - maintien.</t>
    </r>
  </si>
  <si>
    <r>
      <t xml:space="preserve">Les cultures éligibles aux paiements sont les céréales, oléagineux, protéagineux, lin non textile,  lin et chanvre textiles, et les jachères (= gel). Pour ces cultures, les surfaces produisant des semences sont éligibles. Pour les céréales et protéagineux, les surfaces produisant des fourrages sont éligibles. En 2003, les </t>
    </r>
    <r>
      <rPr>
        <b/>
        <sz val="10"/>
        <rFont val="Arial"/>
        <family val="2"/>
      </rPr>
      <t>terres dites éligibles</t>
    </r>
    <r>
      <rPr>
        <sz val="10"/>
        <rFont val="Arial"/>
        <family val="2"/>
      </rPr>
      <t xml:space="preserve"> sont celles qui étaient en terres arables le 31/12/1991. Entre autres, les forêts, utilisations non agricoles, cultures permanentes, pâturages permanents ne sont pas éligibles. A partir de la campagne 2005, la date de référence pour l'éligibilité des terres change : les terres éligibles sont celles qui étaient en terres arables au 15/05/2003.</t>
    </r>
  </si>
  <si>
    <r>
      <t xml:space="preserve">Un </t>
    </r>
    <r>
      <rPr>
        <b/>
        <sz val="10"/>
        <rFont val="Arial"/>
        <family val="2"/>
      </rPr>
      <t xml:space="preserve">soutien à l'agriculture biologique - maintien </t>
    </r>
    <r>
      <rPr>
        <sz val="10"/>
        <rFont val="Arial"/>
        <family val="2"/>
      </rPr>
      <t>(SABM) est mis en place en 2010 en application de l'article 68 du règlement 73/2009. Il s'agit d'une aide à l'hectare de surface conduite en bio. Elle est accordée aux agriculteurs bio dont au moins une partie de la SAU est déjà convertie en bio. Les surfaces en conversion ne sont pas éligibles.</t>
    </r>
  </si>
  <si>
    <t>33,70 €/ha (cf. arrêté du 11/02/2020)
(montant unitaire avant retenue pour discipline financière)</t>
  </si>
  <si>
    <t>165 €/ha (cf. arrêté du 05/03/2020 modifiant l'arrêté du 11/02/2020)
(montant unitaire avant retenue pour discipline financière)</t>
  </si>
  <si>
    <t>188,50 €/ha (cf. arrêté du 05/03/2020 modifiant l'arrêté du 11/02/2020)
(montant unitaire avant retenue pour discipline financière)</t>
  </si>
  <si>
    <t>A compter de 2017, le lotier et la minette sont aussi éligibles. A compter de 2019, la durée maximale d'éligibilité de trois ans pour une même parcelle et un même couvert est supprimée.</t>
  </si>
  <si>
    <t>120 €/ha (cf. arrêté du 21/04/2020 modifiant l'arrêté du 11/02/2020)
(montant unitaire avant retenue pour discipline financière)</t>
  </si>
  <si>
    <t>45 €/ha (cf. arrêté du 21/04/2020 modifiant l'arrêté du 11/02/2020)
(montant unitaire avant retenue pour discipline financière)</t>
  </si>
  <si>
    <t>112 €/ha (cf. arrêté du 11/02/2020)
(montant unitaire avant retenue pour discipline financière)</t>
  </si>
  <si>
    <t>81 €/ha (cf. arrêté du 11/02/2020)
(montant unitaire avant retenue pour discipline financière)</t>
  </si>
  <si>
    <t>1120 €/ha (cf. arrêté du 05/03/2020 modifiant l'arrêté du 11/02/2020)
(montant unitaire avant retenue pour discipline financière)</t>
  </si>
  <si>
    <t>920 €/ha (cf. arrêté du 05/03/2020 modifiant l'arrêté du 11/02/2020)
(montant unitaire avant retenue pour discipline financière)</t>
  </si>
  <si>
    <t>400 €/ha (cf. arrêté du 05/03/2020 modifiant l'arrêté du 11/02/2020)
(montant unitaire avant retenue pour discipline financière)</t>
  </si>
  <si>
    <t>1255 €/ha (cf. arrêté du 05/03/2020 modifiant l'arrêté du 11/02/2020)
(montant unitaire avant retenue pour discipline financière)</t>
  </si>
  <si>
    <t>520 €/ha (cf. arrêté du 05/03/2020 modifiant l'arrêté du 11/02/2020)
(montant unitaire avant retenue pour discipline financière)</t>
  </si>
  <si>
    <t>160 €/ha (cf. arrêté du 02/02/2021)
(montant unitaire avant retenue pour discipline financière)</t>
  </si>
  <si>
    <t>29,60 €/ha (cf. arrêté du 02/02/2021)
(montant unitaire avant retenue pour discipline financière)</t>
  </si>
  <si>
    <t>149 €/ha (cf. arrêté du 02/02/2021)
(montant unitaire avant retenue pour discipline financière)</t>
  </si>
  <si>
    <t>187 €/ha (cf. arrêté du 11/02/2020)
(montant unitaire avant retenue pour discipline financière)</t>
  </si>
  <si>
    <t>159 €/ha (cf. arrêté du 23/02/2021 modifiant l'arrêté du 02/02/2021)
(montant unitaire avant retenue pour discipline financière)</t>
  </si>
  <si>
    <t>131,50 €/ha (cf. arrêté du 16/03/2021 modifiant l'arrêté du 02/02/2021)
(montant unitaire avant retenue pour discipline financière)</t>
  </si>
  <si>
    <t>990 €/ha (cf. arrêté du 16/03/2021 modifiant l'arrêté du 02/02/2021)
(montant unitaire avant retenue pour discipline financière)</t>
  </si>
  <si>
    <t>565 €/ha (cf. arrêté du 23/02/2021 modifiant l'arrêté du 02/02/2021)
(montant unitaire avant retenue pour discipline financière)</t>
  </si>
  <si>
    <t>1410 €/ha (cf. arrêté du 23/02/2021 modifiant l'arrêté du 02/02/2021)
(montant unitaire avant retenue pour discipline financière)</t>
  </si>
  <si>
    <t>1210 €/ha (cf. arrêté du 23/02/2021 modifiant l'arrêté du 02/02/2021)
(montant unitaire avant retenue pour discipline financière)</t>
  </si>
  <si>
    <t>595 €/ha (cf. arrêté du 16/03/2021 modifiant l'arrêté du 02/02/2021)
(montant unitaire avant retenue pour discipline financière)</t>
  </si>
  <si>
    <t>80 €/ha (cf. arrêté du 23/02/2021 modifiant l'arrêté du 02/02/2021)
(montant unitaire avant retenue pour discipline financière)</t>
  </si>
  <si>
    <t>96 €/ha (cf. arrêté du 02/02/2021)
(montant unitaire avant retenue pour discipline financière)</t>
  </si>
  <si>
    <t>40,40 €/ha (cf. arrêté du 16/03/2021 modifiant l'arrêté du 02/02/2021)
(montant unitaire avant retenue pour discipline financière)</t>
  </si>
  <si>
    <t>141 €/ha (cf. arrêté du 07/02/2022)
(montant unitaire avant retenue pour discipline financière)</t>
  </si>
  <si>
    <t>35,20 €/ha (cf. arrêté du 07/02/2022)
(montant unitaire avant retenue pour discipline financière)</t>
  </si>
  <si>
    <t>141,50 €/ha (cf. arrêté du 07/02/2022)
(montant unitaire avant retenue pour discipline financière)</t>
  </si>
  <si>
    <t>151 €/ha (cf. arrêté du 08/03/2022 modifiant l'arrêté du 07/02/2022)
(montant unitaire avant retenue pour discipline financière)</t>
  </si>
  <si>
    <t>126 €/ha (cf. arrêté du 08/03/2022 modifiant l'arrêté du 07/02/2022)
(montant unitaire avant retenue pour discipline financière)</t>
  </si>
  <si>
    <t>1010 €/ha (cf. arrêté du 08/03/2022 modifiant l'arrêté du 07/02/2022)
(montant unitaire avant retenue pour discipline financière)</t>
  </si>
  <si>
    <t>561 €/ha (cf. arrêté du 23/02/2022 modifiant l'arrêté du 07/02/2022)
(montant unitaire avant retenue pour discipline financière)</t>
  </si>
  <si>
    <t>527 €/ha (cf. arrêté du 23/02/2022 modifiant l'arrêté du 07/02/2022)
(montant unitaire avant retenue pour discipline financière)</t>
  </si>
  <si>
    <t>1310 €/ha (cf. arrêté du 08/03/2022 modifiant l'arrêté du 07/02/2022)
(montant unitaire avant retenue pour discipline financière)</t>
  </si>
  <si>
    <t>1055 €/ha (cf. arrêté du 08/03/2022 modifiant l'arrêté du 07/02/2022)
(montant unitaire avant retenue pour discipline financière)</t>
  </si>
  <si>
    <t>78 €/ha (cf. arrêté du 23/02/2022 modifiant l'arrêté du 07/02/2022)
(montant unitaire avant retenue pour discipline financière)</t>
  </si>
  <si>
    <t>91 €/ha (cf. arrêté du 23/02/2022 modifiant l'arrêté du 07/02/2022)
(montant unitaire avant retenue pour discipline financière)</t>
  </si>
  <si>
    <t>37 €/ha (cf. arrêté du 08/03/2022 modifiant l'arrêté du 07/02/2022)
(montant unitaire avant retenue pour discipline financière)</t>
  </si>
  <si>
    <t>29,60 €/ha (cf. arrêté du 09/02/2023)
(montant unitaire avant retenue pour discipline financière)</t>
  </si>
  <si>
    <t>aide supplémentaire aux protéagineux (volet 1) (2010 à 2014) / aide à la production de protéagineux (2015 à 2022)</t>
  </si>
  <si>
    <r>
      <rPr>
        <b/>
        <sz val="10"/>
        <rFont val="Arial"/>
        <family val="2"/>
      </rPr>
      <t>aide supplémentaire aux protéagineux</t>
    </r>
    <r>
      <rPr>
        <sz val="10"/>
        <rFont val="Arial"/>
        <family val="2"/>
      </rPr>
      <t xml:space="preserve"> (volet 1 de l'aide aux protéagineux) (2010 à 2014) / aide à la </t>
    </r>
    <r>
      <rPr>
        <b/>
        <sz val="10"/>
        <rFont val="Arial"/>
        <family val="2"/>
      </rPr>
      <t>production de protéagineux</t>
    </r>
    <r>
      <rPr>
        <sz val="10"/>
        <rFont val="Arial"/>
        <family val="2"/>
      </rPr>
      <t xml:space="preserve"> (2015 à 2022)</t>
    </r>
  </si>
  <si>
    <t>183,50 €/ha (cf. arrêté du 09/02/2023)
(montant unitaire avant retenue pour discipline financière)</t>
  </si>
  <si>
    <t>aide supplémentaire aux protéagineux (volet 2) :
légumineuses fourragères destinées à la déshydratation (2012 à 2014) / aide à la production de légumineuses fourragères destinées à la déshydratation (2015 à 2022)</t>
  </si>
  <si>
    <r>
      <t xml:space="preserve">aide aux </t>
    </r>
    <r>
      <rPr>
        <b/>
        <sz val="10"/>
        <rFont val="Arial"/>
        <family val="2"/>
      </rPr>
      <t>surfaces en légumineuses fourragères destinées à la déshydratation</t>
    </r>
    <r>
      <rPr>
        <sz val="10"/>
        <rFont val="Arial"/>
        <family val="2"/>
      </rPr>
      <t xml:space="preserve"> (volet 2 de l'aide aux protéagineux - période 2012 à 2014) / aide à la </t>
    </r>
    <r>
      <rPr>
        <b/>
        <sz val="10"/>
        <rFont val="Arial"/>
        <family val="2"/>
      </rPr>
      <t>production de légumineuses fourragères destinées à la déshydratation</t>
    </r>
    <r>
      <rPr>
        <sz val="10"/>
        <rFont val="Arial"/>
        <family val="2"/>
      </rPr>
      <t xml:space="preserve"> (2015 à 2022)</t>
    </r>
  </si>
  <si>
    <t>144 €/ha (cf. arrêté du 14/03/2023 modifiant l'arrêté du 09/02/2023)
(montant unitaire avant retenue pour discipline financière)</t>
  </si>
  <si>
    <t>138,50 €/ha (cf. arrêté du 09/02/2023)
(montant unitaire avant retenue pour discipline financière)</t>
  </si>
  <si>
    <t>146 €/ha (cf. arrêté du 14/03/2023 modifiant l'arrêté du 09/02/2023)
(montant unitaire avant retenue pour discipline financière)</t>
  </si>
  <si>
    <t>39,50 €/ha (cf. arrêté du 14/03/2023 modifiant l'arrêté du 09/02/2023)
(montant unitaire avant retenue pour discipline financière)</t>
  </si>
  <si>
    <t>84,80 €/ha (cf. arrêté du 14/03/2023 modifiant l'arrêté du 09/02/2023)
(montant unitaire avant retenue pour discipline financière)</t>
  </si>
  <si>
    <t>aide au houblon (2003-2009) / aide à la production de houblon (2015-2022)</t>
  </si>
  <si>
    <t>89 €/ha (cf. arrêté du 23/02/2023 modifiant l'arrêté du 09/02/2023)
(montant unitaire avant retenue pour discipline financière)</t>
  </si>
  <si>
    <t>tomates destinées à la transformation (2008 à 2011) / (2015 à 2022)</t>
  </si>
  <si>
    <t>prunes (2008 à 2012) / (2015 à 2022)</t>
  </si>
  <si>
    <t>pêches (2008 à 2012) / (2015 à 2022)</t>
  </si>
  <si>
    <t>poires (2008 à 2012) / (2015 à 2022)</t>
  </si>
  <si>
    <r>
      <t xml:space="preserve">aide à la </t>
    </r>
    <r>
      <rPr>
        <b/>
        <sz val="10"/>
        <rFont val="Arial"/>
        <family val="2"/>
      </rPr>
      <t>tomate destinée à la transformation (2008 à 2011) / (2015 à 2022)</t>
    </r>
  </si>
  <si>
    <t>1200 €/ha (cf. arrêté du 23/02/2023 modifiant l'arrêté du 09/02/2023)
(montant unitaire avant retenue pour discipline financière)</t>
  </si>
  <si>
    <t>1020 €/ha (cf. arrêté du 23/02/2023 modifiant l'arrêté du 09/02/2023)
(montant unitaire avant retenue pour discipline financière)</t>
  </si>
  <si>
    <t>563 €/ha (cf. arrêté du 23/02/2023 modifiant l'arrêté du 09/02/2023)
(montant unitaire avant retenue pour discipline financière)</t>
  </si>
  <si>
    <t>1420 €/ha (cf. arrêté du 23/02/2023 modifiant l'arrêté du 09/02/2023)
(montant unitaire avant retenue pour discipline financière)</t>
  </si>
  <si>
    <t>584 €/ha (cf. arrêté du 23/02/2023 modifiant l'arrêté du 09/02/2023)
(montant unitaire avant retenue pour discipline financière)</t>
  </si>
  <si>
    <t>Récapitulatif des aides directes aux productions végétales du 1er pilier de la PAC versées aux agriculteurs en France métropolitaine sur la période 2003 à 2022</t>
  </si>
  <si>
    <t>aide à la qualité pour le blé dur (2010 à 2014) / aide à la production de blé dur (2015 à 2022)</t>
  </si>
  <si>
    <t>Caractéristiques (montants unitaires, coefficients stabilisateurs) des aides directes aux productions végétales du 1er pilier de la PAC versées aux agriculteurs en France métropolitaine sur la période 2003 à 2022</t>
  </si>
  <si>
    <r>
      <t>Le présent fichier détaille les aides  végétales (aides couplées du 1</t>
    </r>
    <r>
      <rPr>
        <b/>
        <u/>
        <vertAlign val="superscript"/>
        <sz val="10"/>
        <rFont val="Arial"/>
        <family val="2"/>
      </rPr>
      <t>er</t>
    </r>
    <r>
      <rPr>
        <b/>
        <u/>
        <sz val="10"/>
        <rFont val="Arial"/>
        <family val="2"/>
      </rPr>
      <t xml:space="preserve"> pilier) versées directement aux agriculteurs sur la période 2003-2022.</t>
    </r>
  </si>
  <si>
    <r>
      <t xml:space="preserve">Les aides aux surfaces sont versées aux surfaces en </t>
    </r>
    <r>
      <rPr>
        <b/>
        <sz val="10"/>
        <rFont val="Arial"/>
        <family val="2"/>
      </rPr>
      <t>Céréales, oléagnieux et protéagineux (COP)</t>
    </r>
    <r>
      <rPr>
        <sz val="10"/>
        <rFont val="Arial"/>
        <family val="2"/>
      </rPr>
      <t xml:space="preserve"> et en gel. Les agriculteurs sont soumis, soit au </t>
    </r>
    <r>
      <rPr>
        <b/>
        <sz val="10"/>
        <rFont val="Arial"/>
        <family val="2"/>
      </rPr>
      <t>régime avec gel obligatoire des terres</t>
    </r>
    <r>
      <rPr>
        <sz val="10"/>
        <rFont val="Arial"/>
        <family val="2"/>
      </rPr>
      <t xml:space="preserve">, soit au </t>
    </r>
    <r>
      <rPr>
        <b/>
        <sz val="10"/>
        <rFont val="Arial"/>
        <family val="2"/>
      </rPr>
      <t>régime avec gel facultatif</t>
    </r>
    <r>
      <rPr>
        <sz val="10"/>
        <rFont val="Arial"/>
        <family val="2"/>
      </rPr>
      <t>.</t>
    </r>
  </si>
  <si>
    <r>
      <t xml:space="preserve">La </t>
    </r>
    <r>
      <rPr>
        <b/>
        <sz val="10"/>
        <rFont val="Arial"/>
        <family val="2"/>
      </rPr>
      <t>discipline financière</t>
    </r>
    <r>
      <rPr>
        <sz val="10"/>
        <rFont val="Arial"/>
        <family val="2"/>
      </rPr>
      <t xml:space="preserve"> vise à respecter les plafonds financiers communautaires fixés au titre de la mise en oeuvre de la PAC et à financer une réserve permettant de faire face aux crises agricoles. Pour ce faire, au-delà d'une franchise sur les 2 000 premiers euros versés par exploitant, tous les paiements directs du 1er pilier de la PAC (donc : aides découplées, aides couplées liées aux surfaces et aux animaux) des agriculteurs européens sont réduits. Si les sommes prélevées ne sont pas entièrement dépensées au cours d'une année, le reliquat est rendu l'année suivante aux demandeurs d'aides directes sous la forme d'un versement complémentaire. Ce mécanisme a été appliqué pour la première fois en 2013.</t>
    </r>
  </si>
  <si>
    <t>En 2005, les aides directes au-delà de 5 000 € sont soumises à modulation (taux de 3 %) et à un stabilisateur budgétaire (- 1,05 %).</t>
  </si>
  <si>
    <r>
      <t>Par ailleurs, l'article 68 a réorienté un pourcentage des aides, couplées et découplées, vers de nouveaux soutiens couplés aux productions fragiles et aux productions durables et vers des dispositifs de couverture des risques climatique et sanitaires. En France, ont ainsi été créées l'</t>
    </r>
    <r>
      <rPr>
        <b/>
        <sz val="10"/>
        <rFont val="Arial"/>
        <family val="2"/>
      </rPr>
      <t>aide à l'assurance récolte</t>
    </r>
    <r>
      <rPr>
        <sz val="10"/>
        <rFont val="Arial"/>
        <family val="2"/>
      </rPr>
      <t>, l'</t>
    </r>
    <r>
      <rPr>
        <b/>
        <sz val="10"/>
        <rFont val="Arial"/>
        <family val="2"/>
      </rPr>
      <t>aide aux ovins</t>
    </r>
    <r>
      <rPr>
        <sz val="10"/>
        <rFont val="Arial"/>
        <family val="2"/>
      </rPr>
      <t>, l'</t>
    </r>
    <r>
      <rPr>
        <b/>
        <sz val="10"/>
        <rFont val="Arial"/>
        <family val="2"/>
      </rPr>
      <t>aide aux caprins</t>
    </r>
    <r>
      <rPr>
        <sz val="10"/>
        <rFont val="Arial"/>
        <family val="2"/>
      </rPr>
      <t xml:space="preserve"> et la </t>
    </r>
    <r>
      <rPr>
        <b/>
        <sz val="10"/>
        <rFont val="Arial"/>
        <family val="2"/>
      </rPr>
      <t>prime aux veaux sous la mère et aux veaux bio</t>
    </r>
    <r>
      <rPr>
        <sz val="10"/>
        <rFont val="Arial"/>
        <family val="2"/>
      </rPr>
      <t>. Contrairement à la PMTVA, les nouvelles aides animales mises en place ne sont plus sujettes à la détention de droits à prime. Leur montant unitaire est calculé en fin de campagne en fonction du nombre d'animaux éligibles déclarés par l'ensemble des éleveurs.</t>
    </r>
  </si>
  <si>
    <t>Le principe de la convergence s'applique aussi entre exploitants français, pour le paiement de base et le paiement vert. En 2019, tous les DPB inférieurs à la moyenne nationale doivent atteindre une valeur d'au moins 70 % du DPB moyen national.</t>
  </si>
  <si>
    <r>
      <t xml:space="preserve">De </t>
    </r>
    <r>
      <rPr>
        <b/>
        <sz val="10"/>
        <rFont val="Arial"/>
        <family val="2"/>
      </rPr>
      <t>nouvelles aides couplées</t>
    </r>
    <r>
      <rPr>
        <sz val="10"/>
        <rFont val="Arial"/>
        <family val="2"/>
      </rPr>
      <t xml:space="preserve"> sont mises en place, remplaçant les précédentes.  La France fait le choix de maximiser les aides couplées en leur accordant 15 % du plafond national (contre 10 % auparavant). Les aides couplées sont forcément des aides à la têtes ou à l'hectare. Seuls certains secteurs sont éligibles (porc et volaille exclus).</t>
    </r>
  </si>
  <si>
    <t>Le principe de convergence est suspendu de 2020 à 2022.</t>
  </si>
  <si>
    <t>A compter de la campagne 2022, les modalités de gestion de la réserve agricole, financée par la discipline financière, évoluent, l'enveloppe prélevée en 2021 étant reportée dans le budget européen. Il n'y a donc plus de prélèvement annuel au titre de la discipline financière.</t>
  </si>
  <si>
    <t>Rennes le 17/04/2024</t>
  </si>
  <si>
    <r>
      <t xml:space="preserve">L'Agenda 2000, adopté suite à l'accord de Berlin de 1999, approfondit le volet socio-structurel créé en 1992 et initie une politique de développement rural, pilotée grâce aux </t>
    </r>
    <r>
      <rPr>
        <b/>
        <sz val="10"/>
        <rFont val="Arial"/>
        <family val="2"/>
      </rPr>
      <t>aides dites du second pilier</t>
    </r>
    <r>
      <rPr>
        <sz val="10"/>
        <rFont val="Arial"/>
        <family val="2"/>
      </rPr>
      <t xml:space="preserve">. Les aides liées à la production agricole constituent quant à elles le </t>
    </r>
    <r>
      <rPr>
        <b/>
        <sz val="10"/>
        <rFont val="Arial"/>
        <family val="2"/>
      </rPr>
      <t>1</t>
    </r>
    <r>
      <rPr>
        <b/>
        <vertAlign val="superscript"/>
        <sz val="10"/>
        <rFont val="Arial"/>
        <family val="2"/>
      </rPr>
      <t>er</t>
    </r>
    <r>
      <rPr>
        <b/>
        <sz val="10"/>
        <rFont val="Arial"/>
        <family val="2"/>
      </rPr>
      <t xml:space="preserve"> pilier</t>
    </r>
    <r>
      <rPr>
        <sz val="10"/>
        <rFont val="Arial"/>
        <family val="2"/>
      </rPr>
      <t xml:space="preserve"> de la PAC. Leur financement est uniquement communautaire, alors que les aides du 2</t>
    </r>
    <r>
      <rPr>
        <vertAlign val="superscript"/>
        <sz val="10"/>
        <rFont val="Arial"/>
        <family val="2"/>
      </rPr>
      <t>nd</t>
    </r>
    <r>
      <rPr>
        <sz val="10"/>
        <rFont val="Arial"/>
        <family val="2"/>
      </rPr>
      <t xml:space="preserve"> pilier sont cofinancées par des aides nationales (d'Etat, de collectivités locales, des agences de l'eau, ...). Les aides sont gérées par programme d'une durée de sept ans (2000-2006, 2007-2013, 2014-2020, 2021-2027).</t>
    </r>
  </si>
  <si>
    <r>
      <t>Par ailleurs, pour chaque aide PAC, en fonction des effectifs et des superficies effectivement déclarés, le</t>
    </r>
    <r>
      <rPr>
        <b/>
        <sz val="10"/>
        <rFont val="Arial"/>
        <family val="2"/>
      </rPr>
      <t xml:space="preserve"> stabilisateur budgétaire </t>
    </r>
    <r>
      <rPr>
        <sz val="10"/>
        <rFont val="Arial"/>
        <family val="2"/>
      </rPr>
      <t>a pour objectif de ne pas dépasser le budget alloué à l'aide en question.</t>
    </r>
  </si>
  <si>
    <r>
      <t>La modulation disparaît à compter de 2014. Elle est remplacée par une réduction directe du budget des aides du 1</t>
    </r>
    <r>
      <rPr>
        <vertAlign val="superscript"/>
        <sz val="10"/>
        <rFont val="Arial"/>
        <family val="2"/>
      </rPr>
      <t>er</t>
    </r>
    <r>
      <rPr>
        <sz val="10"/>
        <rFont val="Arial"/>
        <family val="2"/>
      </rPr>
      <t xml:space="preserve"> pilier au profit du 2</t>
    </r>
    <r>
      <rPr>
        <vertAlign val="superscript"/>
        <sz val="10"/>
        <rFont val="Arial"/>
        <family val="2"/>
      </rPr>
      <t>nd</t>
    </r>
    <r>
      <rPr>
        <sz val="10"/>
        <rFont val="Arial"/>
        <family val="2"/>
      </rPr>
      <t xml:space="preserve"> pilier (3,33 % en 2014, 2015, 2016, 7,53 % de 2017 à 2022).</t>
    </r>
  </si>
  <si>
    <t>En 2021 et 2022, les aides de la PAC sont financées sur le budget européen 2021-2027, mais elles sont gérées comme dans la programmation 2014-2020. En effet, l'élaboration de la nouvelle programmation PAC 2021-2027 ayant pris du retard suite aux négociations sur le budget européen, aux élections du Parlement européen et au changement de Commission. Un règlement a donc été voté pour 2021 et 2022, en attendant que la réforme de la PAC soit effective (à compter de 2023).</t>
  </si>
  <si>
    <r>
      <t xml:space="preserve">Pour la programmation 2023-2027, la subsidiarité est accrue. Chaque état membre doit décrire dans son </t>
    </r>
    <r>
      <rPr>
        <b/>
        <sz val="10"/>
        <rFont val="Arial"/>
        <family val="2"/>
      </rPr>
      <t>Plan stratégique national (PSN)</t>
    </r>
    <r>
      <rPr>
        <sz val="10"/>
        <rFont val="Arial"/>
        <family val="2"/>
      </rPr>
      <t xml:space="preserve"> comment il décline à l'échelon national les objectifs européens de la PAC à partir des instruments définis au niveau européen. Les aides du 1er et du 2nd pilier sont décrites conjointement dans ce document.</t>
    </r>
  </si>
  <si>
    <r>
      <t xml:space="preserve">Les aides PAC 2023-2027 du 1er pilier incluent toujours des </t>
    </r>
    <r>
      <rPr>
        <b/>
        <sz val="10"/>
        <rFont val="Arial"/>
        <family val="2"/>
      </rPr>
      <t>paiements découplés</t>
    </r>
    <r>
      <rPr>
        <sz val="10"/>
        <rFont val="Arial"/>
        <family val="2"/>
      </rPr>
      <t xml:space="preserve"> et des </t>
    </r>
    <r>
      <rPr>
        <b/>
        <sz val="10"/>
        <rFont val="Arial"/>
        <family val="2"/>
      </rPr>
      <t>paiements couplés</t>
    </r>
    <r>
      <rPr>
        <sz val="10"/>
        <rFont val="Arial"/>
        <family val="2"/>
      </rPr>
      <t>.</t>
    </r>
  </si>
  <si>
    <r>
      <t xml:space="preserve">Le paiement de base, rebaptisé </t>
    </r>
    <r>
      <rPr>
        <b/>
        <sz val="10"/>
        <rFont val="Arial"/>
        <family val="2"/>
      </rPr>
      <t>aide de base au revenu</t>
    </r>
    <r>
      <rPr>
        <sz val="10"/>
        <rFont val="Arial"/>
        <family val="2"/>
      </rPr>
      <t xml:space="preserve">, est maintenu. Les </t>
    </r>
    <r>
      <rPr>
        <b/>
        <sz val="10"/>
        <rFont val="Arial"/>
        <family val="2"/>
      </rPr>
      <t>Droits à paiement de base (DPB)</t>
    </r>
    <r>
      <rPr>
        <sz val="10"/>
        <rFont val="Arial"/>
        <family val="2"/>
      </rPr>
      <t xml:space="preserve"> détenus au 31/12/2022 sont reconduits pour la programmation 2023-2027. L'aide de base au revenu est soumise à convergence externe (entre états membres) et interne (entre exploitations françaises).</t>
    </r>
  </si>
  <si>
    <t>Le paiement vert est abandonné mais ses conditions sont désormais intégrées à une conditionnalité renforcée. La conditionnalité est par ailleurs renforcée par une conditionnalité sociale (respect du droit du travail et des conditions de santé et de sécurité des travailleurs).</t>
  </si>
  <si>
    <r>
      <t>Le paiement vert est remplacé par l'</t>
    </r>
    <r>
      <rPr>
        <b/>
        <sz val="10"/>
        <rFont val="Arial"/>
        <family val="2"/>
      </rPr>
      <t>écorégime</t>
    </r>
    <r>
      <rPr>
        <sz val="10"/>
        <rFont val="Arial"/>
        <family val="2"/>
      </rPr>
      <t>. Contrairement au paiement vert, paiement découplé payé en complément des DPB, l'écorégime est presque déconnecté de l'activation des DPB : les exploitations sont éligibles dès lors qu'elles activent 1 DPB ou une fraction de DPB et perçoivent l'aide sur toute leur SAU admissible.</t>
    </r>
  </si>
  <si>
    <t>S'il veut bénéficier de l'écorégime, chaque agriculteur choisit sa voie d'accès, parmi trois options :</t>
  </si>
  <si>
    <t>- la voie des pratiques : respect de pratiques favorables à l'environnement propres à chaque partie de l'assolement (terres arables, prairies permanentes et cultures permanentes)</t>
  </si>
  <si>
    <t>- la voie de la certification, pour les exploitations engagées dans des certifications environnementales, dont notamment  Haute valeur environnementale (HVE) et bio</t>
  </si>
  <si>
    <r>
      <t xml:space="preserve">- la voie des éléments favorables à la biodiversité (aussi dite voie des </t>
    </r>
    <r>
      <rPr>
        <b/>
        <sz val="10"/>
        <rFont val="Arial"/>
        <family val="2"/>
      </rPr>
      <t>Infrastructures agro-écologiques IAE</t>
    </r>
    <r>
      <rPr>
        <sz val="10"/>
        <rFont val="Arial"/>
        <family val="2"/>
      </rPr>
      <t>) : respect de pourcentages minimum d'IAE dans a SAU et dans les terres arables.</t>
    </r>
  </si>
  <si>
    <r>
      <t xml:space="preserve">Le paiement redistributif, ou </t>
    </r>
    <r>
      <rPr>
        <b/>
        <sz val="10"/>
        <rFont val="Arial"/>
        <family val="2"/>
      </rPr>
      <t>aide redistributive complémentaire</t>
    </r>
    <r>
      <rPr>
        <sz val="10"/>
        <rFont val="Arial"/>
        <family val="2"/>
      </rPr>
      <t>, est maintenu sur les  premiers hectares admissibles mais, comme l'écorégime, il est quasi déconnecté de l'activation des DPB.</t>
    </r>
  </si>
  <si>
    <r>
      <t>Le principe d'une aide spécifique aux jeunes agriculteurs est conservé mais l'</t>
    </r>
    <r>
      <rPr>
        <b/>
        <sz val="10"/>
        <rFont val="Arial"/>
        <family val="2"/>
      </rPr>
      <t>Aide complémentaire au revenu pour les jeunes agriculteurs (ACJA)</t>
    </r>
    <r>
      <rPr>
        <sz val="10"/>
        <rFont val="Arial"/>
        <family val="2"/>
      </rPr>
      <t>, mais elle devient forfaitaire (montant à l'exploitation).</t>
    </r>
  </si>
  <si>
    <r>
      <t xml:space="preserve">Les </t>
    </r>
    <r>
      <rPr>
        <b/>
        <sz val="10"/>
        <rFont val="Arial"/>
        <family val="2"/>
      </rPr>
      <t>aides couplées</t>
    </r>
    <r>
      <rPr>
        <sz val="10"/>
        <rFont val="Arial"/>
        <family val="2"/>
      </rPr>
      <t xml:space="preserve"> végétales et animales se poursuivent, avec des ajustements :</t>
    </r>
  </si>
  <si>
    <t>- l'aide aux protéagineux est élargie aux légumes secs destinés à l'alimentation humaine ;</t>
  </si>
  <si>
    <t>- une aide au maraîchage est instituée ;</t>
  </si>
  <si>
    <t>- les aides aux bovins allaitants et aux bovins laitiers sont regroupées dans un nouveau dispositif d'aide à l'UGB.</t>
  </si>
  <si>
    <t>La discipline financière existe toujours en théorie, mais en 2022  le taux correspondant est nul.</t>
  </si>
  <si>
    <t>Sources : ONIC (Office national interprofessionnel des céréales) pour 2003 à 2005, ONIGC (Office national interprofessionnel des grandes cultures) pour 2006,  AUP (Agence unique de paiements) pour 2007, ASP (Agence de services et de paiement) pour 2008 à 2022, retraitements SSP et Draaf Bretagne</t>
  </si>
  <si>
    <t>Aides directes aux productions végétales - campagne 2003</t>
  </si>
  <si>
    <t>Zone (1)</t>
  </si>
  <si>
    <t>Nombre de bénéficiaires des aides :</t>
  </si>
  <si>
    <t>végétales (2)</t>
  </si>
  <si>
    <t>ensemble hors aides mineures en Bretagne (7)</t>
  </si>
  <si>
    <t>aux COP et gel (SCOPGEL)</t>
  </si>
  <si>
    <t>aux céréales</t>
  </si>
  <si>
    <t>aux oléagineux</t>
  </si>
  <si>
    <t>aux protéagineux</t>
  </si>
  <si>
    <t>aux plantes à fibres (lin, chanvre)</t>
  </si>
  <si>
    <t>au gel (obligatoire et volontaire)</t>
  </si>
  <si>
    <t>au riz (RIZCOMP)</t>
  </si>
  <si>
    <t>aux légumineuses à grain (LEGGRAIN)</t>
  </si>
  <si>
    <t>dont ayant des surfaces en tabac (TAB)</t>
  </si>
  <si>
    <t>dont ayant des surfaces en houblon (HOUB)</t>
  </si>
  <si>
    <t>D22</t>
  </si>
  <si>
    <t>ND</t>
  </si>
  <si>
    <t>S</t>
  </si>
  <si>
    <t>D29</t>
  </si>
  <si>
    <t>D35</t>
  </si>
  <si>
    <t>D56</t>
  </si>
  <si>
    <t>R53</t>
  </si>
  <si>
    <t>FRM</t>
  </si>
  <si>
    <t>Surfaces aidées des bénéficiaires (ha) :</t>
  </si>
  <si>
    <t>Surfaces des bénéficiaires (ha) :</t>
  </si>
  <si>
    <t>surfaces aidées (2) (3)</t>
  </si>
  <si>
    <t>en COP et gel (SCOPGEL) (6)</t>
  </si>
  <si>
    <t>en céréales</t>
  </si>
  <si>
    <t>en oléagineux (4)</t>
  </si>
  <si>
    <t>en protéagineux (5)</t>
  </si>
  <si>
    <t>en plantes à fibres</t>
  </si>
  <si>
    <t>en gel (obligatoire et volontaire)</t>
  </si>
  <si>
    <t>en riz (RIZCOMP)</t>
  </si>
  <si>
    <t>en légumineuses à grain (LEGGRAIN)</t>
  </si>
  <si>
    <t>en tabac (TAB)</t>
  </si>
  <si>
    <t>en houblon (HOUB)</t>
  </si>
  <si>
    <t>SAU</t>
  </si>
  <si>
    <t>montant (€) (2)</t>
  </si>
  <si>
    <t xml:space="preserve">Source : </t>
  </si>
  <si>
    <t>ONIC (Office national interprofessionnel des céréales)</t>
  </si>
  <si>
    <t>(1) établie en fonction du numéro PACAGE et non du siège de l'exploitation</t>
  </si>
  <si>
    <t>(2) aides végétales suivantes : aux surfaces en céréales, oléagineux, protégineux, plantes à fibres et gel (SCOPGEL),  supplément blé dur (BDSUPP), aide spécifique au blé dur (BDSPE),</t>
  </si>
  <si>
    <t xml:space="preserve"> au riz (RIZCOMP) et aux légumineuses à grain (LEGGRAIN).</t>
  </si>
  <si>
    <t>Donc hors les aides suivantes : aux semences (SEM), au tabac (TAB) et au houblon (HOUB1)</t>
  </si>
  <si>
    <t>(3) Surfaces sans double compte. Si une surface bénéficie de plusieurs aides végétales différentes, elle n'est comptabilisée qu'une seule fois.</t>
  </si>
  <si>
    <t>Certaines cultures permettent en effet de cumuler différents régimes d'aide. Par exemple, les surfaces en blé dur permettent de toucher à la fois le supplément blé dur et l'aide aux COP.</t>
  </si>
  <si>
    <t>(4) oléagineux = colza, tournesol, soja, lin non textile</t>
  </si>
  <si>
    <t>(5) protéagineux = pois, fèves et féveroles, lupin doux, autres protéagineux</t>
  </si>
  <si>
    <t>(6) surfaces avant plafonnement pour cause de dépassement de la base nationale sèche</t>
  </si>
  <si>
    <t>(7) ensemble des aides (= 2) hors supplément blé dur (BDSUPP), aide compensatoire au riz (RIZCOMP).</t>
  </si>
  <si>
    <t>Donc également hors les aides suivantes : aux semences (SEM), au tabac (TAB) et au houblon (HOUB1)</t>
  </si>
  <si>
    <t>S : secret statistique</t>
  </si>
  <si>
    <t>ND : non disponible</t>
  </si>
  <si>
    <t>Aides directes aux productions végétales - campagne 2004</t>
  </si>
  <si>
    <t>aux cultures énergétiques (ENERG)</t>
  </si>
  <si>
    <t>au riz (RIZSPE)</t>
  </si>
  <si>
    <t>aux fruits à coque (FCOQ)</t>
  </si>
  <si>
    <t>dont ayant des surfaces en pommes de terre féculières</t>
  </si>
  <si>
    <t>dont ayant des surfaces en tabac</t>
  </si>
  <si>
    <t>dont ayant des surfaces en houblon</t>
  </si>
  <si>
    <t>en cultures énergétiques (ENERG)</t>
  </si>
  <si>
    <t>en riz (RIZSPE)</t>
  </si>
  <si>
    <t>en fruits à coque (FCOQ)</t>
  </si>
  <si>
    <t>en pommes de terre féculières</t>
  </si>
  <si>
    <t>en tabac</t>
  </si>
  <si>
    <t>en houblon</t>
  </si>
  <si>
    <t xml:space="preserve">(2) aides végétales suivantes : aux surfaces en céréales, oléagineux, protégineux, plantes à fibres et gel (SCOPGEL), prime complémentaire aux protéagineux (PROTCOMP), aux cultures énergétiques (ENERG), supplément blé dur (BDSUPP), </t>
  </si>
  <si>
    <t>aide spécifique au blé dur (BDSPE), prime spéciale à la qualité pour le blé dur (BDPSQUAL), au riz (RIZSPE), aux légumineuses à grain (LEGGRAIN), aux fruits à coque (FCOQ).</t>
  </si>
  <si>
    <t>Donc hors les aides suivantes : aux semences (SEM), aux pommes de terre féculières (PDTF), au tabac (TAB) et au houblon (HOUB1)</t>
  </si>
  <si>
    <t>Certaines cultures permettent en effet de cumuler différents régimes d'aide. Par exemple, les surfaces en blé dur permettent de toucher à la fois le supplément blé dur, la prime spéciale à la qualité pour le blé dur et l'aide aux COP.</t>
  </si>
  <si>
    <t>Les surfaces en protéagineux permettent de toucher à la fois la prime complémentaire aux protéagineux et l'aide aux COP. L'aide aux cultures énergétiques est cumulable avec l'aide aux COP.</t>
  </si>
  <si>
    <t>(7) ensemble des aides (= 2) hors supplément blé dur (BDSUPP), prime spéciale à la qualité pour le blé dur (BDPSQUAL), aide spécifique au riz (RIZSPE), aide aux fruits à coque (FCOQ).</t>
  </si>
  <si>
    <t>Donc également hors les aides suivantes : aux semences (SEM), aux pommes de terre féculières (PDTF), au tabac (TAB) et au houblon (HOUB1)</t>
  </si>
  <si>
    <t>Aides directes aux productions végétales - campagne 2005</t>
  </si>
  <si>
    <t>en légumineuses à grain (LEGGRAIN) (6)</t>
  </si>
  <si>
    <t>en fruits à coque (FCOQ) (6)</t>
  </si>
  <si>
    <t>Montant après stabilisateur budgétaire et après retenue pour modulation de 3 %.</t>
  </si>
  <si>
    <t>(6) surfaces avant plafonnement pour cause de dépassement des plafonds</t>
  </si>
  <si>
    <t>Aides directes aux productions végétales - campagne 2006</t>
  </si>
  <si>
    <t>ensemble hors aides mineures en Bretagne (8)</t>
  </si>
  <si>
    <t>au gel (volontaire uniquement)</t>
  </si>
  <si>
    <t>en gel (volontaire uniquement) (7)</t>
  </si>
  <si>
    <t>montant (€)</t>
  </si>
  <si>
    <t>ensemble (2)</t>
  </si>
  <si>
    <t>ONIGC (Office national interprofessionnel des grandes cultures)</t>
  </si>
  <si>
    <t>(2) aides végétales suivantes : aux surfaces en céréales, oléagineux, protégineux, plantes à fibres et gel volontaire (SCOPGEL - il n'y a plus de gel obligatoire en 2006), prime complémentaire aux protéagineux (PROTCOMP),</t>
  </si>
  <si>
    <t xml:space="preserve"> aux cultures énergétiques (ENERG), supplément blé dur (BDSUPP), prime spéciale à la qualité pour le blé dur (BDPSQUAL), au riz (RIZSPE), aux fruits à coque (FCOQ).</t>
  </si>
  <si>
    <t>Montant après stabilisateur budgétaire et après retenue pour modulation de 4 %.</t>
  </si>
  <si>
    <t>(7) du gel reste obligatoire pour activer les DPU (Droits à paiement unique) jachères, mais les surfaces correspondantes ne font plus partie des surfaces aidées en tant qu'aides couplées végétales</t>
  </si>
  <si>
    <t>(8) ensemble des aides (= 2) hors supplément blé dur (BDSUPP), prime spéciale à la qualité pour le blé dur (BDPSQUAL), aide spécifique au riz (RIZSPE), aide aux fruits à coque (FCOQ).</t>
  </si>
  <si>
    <t>Aides directes aux productions végétales - campagne 2007</t>
  </si>
  <si>
    <t>Nombre de déclarants PAC : (2)</t>
  </si>
  <si>
    <t>Nombre de déclarants PAC ayant des surfaces en :</t>
  </si>
  <si>
    <t>COP et/ou gel</t>
  </si>
  <si>
    <t>céréales</t>
  </si>
  <si>
    <t>oléagineux (3)</t>
  </si>
  <si>
    <t>protéagineux (4)</t>
  </si>
  <si>
    <t>plantes à fibres (lin, chanvre)</t>
  </si>
  <si>
    <t>gel (tous types)</t>
  </si>
  <si>
    <t>riz</t>
  </si>
  <si>
    <t>pommes de terre féculières</t>
  </si>
  <si>
    <t>houblon</t>
  </si>
  <si>
    <t>Surfaces déclarées à la PAC (ha) :</t>
  </si>
  <si>
    <t>végétales (5)</t>
  </si>
  <si>
    <t>ensemble hors aides mineures en Bretagne (9)</t>
  </si>
  <si>
    <t>au gel volontaire</t>
  </si>
  <si>
    <t>prime complémentaire aux protéagineux (PROTCOMP)</t>
  </si>
  <si>
    <t>aux pommes de terre féculières (PDTF)</t>
  </si>
  <si>
    <t>au tabac (TAB)</t>
  </si>
  <si>
    <t>au houblon (HOUB1)</t>
  </si>
  <si>
    <t>supplément blé dur (BDSUPP)</t>
  </si>
  <si>
    <t>prime spéciale à la qualité pour le blé dur (BDPSQUAL)</t>
  </si>
  <si>
    <t>Surfaces aidées (ha) (6) :</t>
  </si>
  <si>
    <t>surfaces aidées</t>
  </si>
  <si>
    <t>prime complémentaire aux protéagineux (PROTCOMP) (8)</t>
  </si>
  <si>
    <t>montant (€) (7)</t>
  </si>
  <si>
    <t>ensemble (5)</t>
  </si>
  <si>
    <t>AUP (Agence unique de paiements)</t>
  </si>
  <si>
    <t>(2) nombre d'exploitations faisant une déclaration de surfaces à la PAC. Ces déclarants ne sont pas forcément bénéficiaires d'aides végétales, la déclaration de surface étant obligatoire pour percevoir d'autres types d'aides (aides à l'élevage notamment).</t>
  </si>
  <si>
    <t>(3) oléagineux = colza et navette, tournesol, soja, lin non textile , hors oléagineux utilisés en gel industriel</t>
  </si>
  <si>
    <t>(4) protéagineux = pois, fèves et féveroles, lupin doux, autres protéagineux, hors protéagineux utilisés en gel industriel</t>
  </si>
  <si>
    <t>(5) aides végétales suivantes : aide aux COP et au gel volontaire (SCOP), supplément blé dur (BDSUPP), prime spéciale à la qualité pour le blé dur (BDPSQUAL), aide spécifique au riz (RIZSPE), cultures énergétiques (ENERG),</t>
  </si>
  <si>
    <t>prime complémentaire aux protéagineux (PROTCOMP), fruits à coque (FCOQ). Donc hors aides aux semences (SEM), aux pommes de terres féculières (PDTF), au tabac (TAB) et au houblon (HOUB1).</t>
  </si>
  <si>
    <t>(6) surfaces avant réductions pour cause de dépassement des plafonds</t>
  </si>
  <si>
    <t>(7) montant après application des stabilisateurs budgétaires et après retenue pour modulation de 5 %</t>
  </si>
  <si>
    <t>(8) pois, féveroles et lupins doux, mais hors fèves</t>
  </si>
  <si>
    <t>(9) ensemble des aides (= 5) hors aide spécifique au riz (RIZSPE), aide aux fruits à coque (FCOQ), supplément blé dur (BDSUPP), prime spéciale à la qualité pour le blé dur (BDPSQUAL).</t>
  </si>
  <si>
    <t>Donc également hors aides aux semences (SEM), aux pommes de terres féculières (PDTF), au tabac (TAB) et au houblon (HOUB1).</t>
  </si>
  <si>
    <t>Aides directes aux productions végétales - campagne 2008</t>
  </si>
  <si>
    <t>protéagineux hors fèves</t>
  </si>
  <si>
    <t>tomates pour la transformation</t>
  </si>
  <si>
    <t>prunes pour la transformation</t>
  </si>
  <si>
    <t>pêches pour la transformation</t>
  </si>
  <si>
    <t>poires pour la transformation</t>
  </si>
  <si>
    <t>tomates pour la transformation (TOMATR1)</t>
  </si>
  <si>
    <t>prunes pour la transformation (PRUTR1)</t>
  </si>
  <si>
    <t>pêches pour la transformation (PECTR1)</t>
  </si>
  <si>
    <t>poires pour la transformation (POITR1)</t>
  </si>
  <si>
    <t>montant (€) (6)</t>
  </si>
  <si>
    <t>ASP (Agence de services et de paiement)</t>
  </si>
  <si>
    <t>(5) aides végétales suivantes : aide aux COP et au gel volontaire (SCOP), supplément blé dur (BDSUPP), prime spéciale à la qualité pour le blé dur (BDPSQUAL), aide spécifique au riz (RIZSPE), aux cultures énergétiques (ENERG),</t>
  </si>
  <si>
    <t>prime complémentaire aux protéagineux (PROTCOMP), fruits à coque (FCOQ), aux tomates destinées à la transformation (TOMATR1), aux prunes destinées à la transformation (PRUTR1), aux pêches</t>
  </si>
  <si>
    <t>destinées à la transformation (PECTR1) et aux poires destinées à la transformation (POITR1).</t>
  </si>
  <si>
    <t>Donc hors aides aux semences (SEM), aux pommes de terres féculières (PDTF), au tabac (TAB) et au houblon (HOUB1).</t>
  </si>
  <si>
    <t>(6) montant après application des stabilisateurs budgétaires et après retenue pour modulation de 5 %</t>
  </si>
  <si>
    <t>(7) ensemble des aides (= 5) hors aide spécifique au riz (RIZSPE), aide aux fruits à coque (FCOQ), supplément blé dur (BDSUPP), prime spéciale à la qualité pour le blé dur (BDPSQUAL),</t>
  </si>
  <si>
    <t>aide aux tomates destinées à la transformation (TOMATR1), aides aux fruits destinés à la transformation (prunes PRUTR1, pêches PECTR1, poires POITR1)</t>
  </si>
  <si>
    <t>Aides directes aux productions végétales - campagne 2009</t>
  </si>
  <si>
    <t>(3) oléagineux = colza et navette, tournesol, soja, lin non textile, hors oléagineux utilisés en gel industriel</t>
  </si>
  <si>
    <t>(6) montant après application des stabilisateurs budgétaires et après retenue pour modulation de 7 %</t>
  </si>
  <si>
    <t>Aides directes aux productions végétales - campagne 2010</t>
  </si>
  <si>
    <t>Nombre de déclarants PAC</t>
  </si>
  <si>
    <t>nouvelles surfaces en légumineuses fourragères</t>
  </si>
  <si>
    <t>demandant le soutien bio (maintien)</t>
  </si>
  <si>
    <t>dont surfaces où le soutien bio (maintien) est demandé</t>
  </si>
  <si>
    <t>à la diversité des assolements (DIVASSOL)</t>
  </si>
  <si>
    <t>aide supplémentaire aux protéagineux (PROTSUPP)</t>
  </si>
  <si>
    <t>nouvelles surfaces en légumineuses fourragères (LEGFOURNV)</t>
  </si>
  <si>
    <t>qualité du blé dur (BDQUAL)</t>
  </si>
  <si>
    <t>maintien de l'agriculture bio (SABM)</t>
  </si>
  <si>
    <t>assurance récolte (ASSUREC)</t>
  </si>
  <si>
    <t>(5) aides végétales suivantes :  aide à la qualité pour le blé dur (BDQUAL), aide spécifique au riz (RIZSPE), prime complémentaire aux protéagineux (PROTCOMP), aide supplémentaire aux protéagineux (PROTSUPP),</t>
  </si>
  <si>
    <t>nouvelles surfaces en légumineuses fourragères (LEGFOURNV), fruits à coque (FCOQ), aux tomates destinées à la transformation (TOMATR1), aux prunes destinées à la transformation (PRUTR1), aux pêches</t>
  </si>
  <si>
    <t>destinées à la transformation (PECTR1), aux poires destinées à la transformation (POITR1), aide à la diversité des assolements (DIVASSOL), soutien à l'agriculture biologique maintien (SABM), et assurance récolte (ASSUREC).</t>
  </si>
  <si>
    <t>Donc hors aides aux semences (SEM) et aux pommes de terres féculières (PDTF).</t>
  </si>
  <si>
    <t>(6) montant après application des stabilisateurs budgétaires et après retenue pour modulation de 8 %  (sauf sur la part nationale de l'aide à l'assurance récolte, non soumise à modulation).</t>
  </si>
  <si>
    <t>(7) ensemble des aides (= 5) hors aide spécifique au riz (RIZSPE), aide aux fruits à coque (FCOQ), aide à la qualité du blé dur (BDQUAL),</t>
  </si>
  <si>
    <t>Aides directes aux productions végétales - campagne 2011</t>
  </si>
  <si>
    <t>demandant le soutien bio - maintien</t>
  </si>
  <si>
    <t>demandant le soutien bio - conversion</t>
  </si>
  <si>
    <t>dont surfaces où le soutien bio - maintien est demandé</t>
  </si>
  <si>
    <t>dont surfaces où le soutien bio - conversion est demandé</t>
  </si>
  <si>
    <t>conversion à l'agriculture bio (SABC)</t>
  </si>
  <si>
    <t>destinées à la transformation (PECTR1), aux poires destinées à la transformation (POITR1), soutien à l'agriculture biologique maintien (SABM) et conversion (SABC), assurance récolte (ASSUREC) et aide aux pommes de terres féculières (PDTF)</t>
  </si>
  <si>
    <t>Donc hors aides aux semences (SEM).</t>
  </si>
  <si>
    <t>(6) montant après application des stabilisateurs budgétaires et après retenue pour modulation de 9 %  (sauf sur la part nationale de l'aide à l'assurance récolte, non soumise à modulation).</t>
  </si>
  <si>
    <t>(7) ensemble des aides (= 5) hors aide spécifique au riz (RIZSPE), aide aux pommes de terre féculières (PDTF), aide aux fruits à coque (FCOQ), aide à la qualité du blé dur (BDQUAL),</t>
  </si>
  <si>
    <t>Aides directes aux productions végétales - campagne 2012</t>
  </si>
  <si>
    <t>légumineuses fourragères déshydratées</t>
  </si>
  <si>
    <t>légumineuses fourragères destinées à la déshydratation (LEGFOURDESHY1)</t>
  </si>
  <si>
    <t>à la qualité du tabac (TABQUAL)</t>
  </si>
  <si>
    <t>(5) aides végétales suivantes :  aide à la qualité pour le blé dur (BDQUAL), aide supplémentaire aux protéagineux (PROTSUPP), aide aux légumineuses fourragères destinées à la déshydratation (LEGFOURDESHY1),</t>
  </si>
  <si>
    <t xml:space="preserve"> aux prunes destinées à la transformation (PRUTR1), aux pêches destinées à la transformation (PECTR1), aux poires destinées à la transformation (POITR1),</t>
  </si>
  <si>
    <t xml:space="preserve"> soutien à l'agriculture biologique maintien (SABM) et conversion (SABC), aide à la qualité du tabac (TABQUAL) et assurance récolte (ASSUREC).</t>
  </si>
  <si>
    <t>(6) montant après application des stabilisateurs budgétaires et après retenue pour modulation de 10 % (sauf sur la part nationale de l'aide à l'assurance récolte, non soumise à modulation).</t>
  </si>
  <si>
    <t>(7) ensemble des aides hors aide à la qualité du tabac (TABQUAL), à la qualité du blé dur (BDQUAL), aux fruits destinés à la transformation (prunes PRUTR1, pêches PECTR1, poires POITR1)</t>
  </si>
  <si>
    <t>Aides directes aux productions végétales - campagne 2013</t>
  </si>
  <si>
    <t>Surfaces aidées (ha) :</t>
  </si>
  <si>
    <t>aide supplémentaire aux protéagineux (PROTSUPP) (7)</t>
  </si>
  <si>
    <t>(6) montant après application des stabilisateurs budgétaires, après retenue pour modulation de 10 % (sauf sur la part nationale de l'aide à l'assurance récolte, non soumise à modulation)</t>
  </si>
  <si>
    <t xml:space="preserve"> et après retenue pour discipline financière (2,453658 %) (sauf sur la part nationale de l'aide à l'assurance récolte).</t>
  </si>
  <si>
    <t>(7) pois, féverole, lupin doux</t>
  </si>
  <si>
    <t>(8) ensemble des aides hors aide à la qualité du tabac (TABQUAL), à la qualité du blé dur (BDQUAL)</t>
  </si>
  <si>
    <t>Aides directes aux productions végétales - campagne 2014</t>
  </si>
  <si>
    <t>pommes de terre féculières (PDTFQUAL)</t>
  </si>
  <si>
    <t>(6) montant après application des stabilisateurs budgétaires</t>
  </si>
  <si>
    <t xml:space="preserve"> et après retenue pour discipline financière (1,302214 %) (sauf sur la part nationale de l'aide à l'assurance récolte).</t>
  </si>
  <si>
    <t>(8) ensemble des aides hors aide à la qualité pour la production de pommes de terre féculières (PDTF), aide à la qualité du tabac (TABQUAL), à la qualité du blé dur (BDQUAL)</t>
  </si>
  <si>
    <t>Aides directes aux productions végétales - campagne 2015</t>
  </si>
  <si>
    <t>dont soja</t>
  </si>
  <si>
    <t>dont chanvre</t>
  </si>
  <si>
    <t>gel (tous types) (7)</t>
  </si>
  <si>
    <t>protéagineux hors fèves mais yc semences certifiées de petit pois</t>
  </si>
  <si>
    <t>légumineuses fourragères</t>
  </si>
  <si>
    <t>semences de légumineuses fourragères</t>
  </si>
  <si>
    <t>semences de graminées prairiales</t>
  </si>
  <si>
    <t>cerises pour la transformation</t>
  </si>
  <si>
    <t>soja
(SOJA)</t>
  </si>
  <si>
    <t>chanvre
(CHANVRE)</t>
  </si>
  <si>
    <t>aide à la production de protéagineux (PROTPROD)</t>
  </si>
  <si>
    <t>légumineuses fourragères destinées à la déshydratation (LEGFOURDESHY2)</t>
  </si>
  <si>
    <t>légumineuses fourragères
(LEGFOURELEV)</t>
  </si>
  <si>
    <t>semences de légumineuses fourragères
(LEGFOURSEM)</t>
  </si>
  <si>
    <t>semences de graminées prairiales
(SEMGP)</t>
  </si>
  <si>
    <t>pommes de terre féculières
(PDTFPROD)</t>
  </si>
  <si>
    <t>houblon
(HOUB2)</t>
  </si>
  <si>
    <t>production du blé dur (BDPROD)</t>
  </si>
  <si>
    <t>tomates pour la transformation
(TOMATR2)</t>
  </si>
  <si>
    <t>prunes pour la transformation
(PRUTR2)</t>
  </si>
  <si>
    <t>pêches pour la transformation
(PECTR2)</t>
  </si>
  <si>
    <t>poires pour la transformation
(POITR2)</t>
  </si>
  <si>
    <t>cerises pour la transformation
(CERTR)</t>
  </si>
  <si>
    <t>aide à la production de protéagineux (PROTPROD) (8)</t>
  </si>
  <si>
    <t>(5) aides végétales suivantes :  aide à la production de blé dur (BDPROD), aide à la production de soja (SOJA), aide à la production de protéagineux (PROTPROD), aide à la production de légumineuses fourragères destinées à la déshydratation (LEGFOURDESHY2),</t>
  </si>
  <si>
    <t xml:space="preserve"> aide à la production de légumineuses fourragères pour les éleveurs (LEGFOURELEV), aide à la production de semences de légumineuses fourragères (LEGFOURSEM) , aide à la production de semences de graminées prairiales (SEMGP),</t>
  </si>
  <si>
    <t>aide au chanvre (CHANVRE), aide à la production de houblon (HOUB2), aide à la production de pommes de terre féculières (PDTFPROD), aide aux tomates destinées à la transformation (TOMATR2)</t>
  </si>
  <si>
    <t>aides aux prunes, pêches, poires et cerises destinées à la transformation (PRUTR2, PECTR2, POITR2, CERTR). Hors soutiens à l'agriculture biologique et hors assurance récolte, intégrés au 2nd pilier à compter de la campagne 2015.</t>
  </si>
  <si>
    <t xml:space="preserve"> et après retenue pour discipline financière (1,393041 %).</t>
  </si>
  <si>
    <t>(7) gel = jachères sur terres arables, de 5 ans ou moins (J5M) ou de 6 ans ou plus déclarée comme SIE Surface d'intérêt écologique (J6S)</t>
  </si>
  <si>
    <t>(8) pois, féverole, lupin doux</t>
  </si>
  <si>
    <t>(9) ensemble des aides hors aides aux pommes de terre féculières (PDTFPROD), houblon (HOUB2), production du blé dur (BDPROD), tomates pour la transformation (TOMATR2),</t>
  </si>
  <si>
    <t>Aides directes aux productions végétales - campagne 2016</t>
  </si>
  <si>
    <t xml:space="preserve"> et après retenue pour discipline financière (1,353905 %).</t>
  </si>
  <si>
    <t>Aides directes aux productions végétales - campagne 2017</t>
  </si>
  <si>
    <t>riz
(RIZ)</t>
  </si>
  <si>
    <t>aide au chanvre (CHANVRE), aide à la production de houblon (HOUB2), aide au riz (RIZ), aide à la production de pommes de terre féculières (PDTFPROD), aide aux tomates destinées à la transformation (TOMATR2)</t>
  </si>
  <si>
    <t xml:space="preserve"> et après retenue pour discipline financière (1,388149 %).</t>
  </si>
  <si>
    <t>(9) ensemble des aides hors aide au riz (RIZ), pommes de terre féculières (PDTFPROD), houblon (HOUB2), production du blé dur (BDPROD), tomates pour la transformation (TOMATR2),</t>
  </si>
  <si>
    <t>Aides directes aux productions végétales - campagne 2018</t>
  </si>
  <si>
    <t>aide au riz (RIZ), aide au chanvre (CHANVRE), aide à la production de houblon (HOUB2), aide à la production de pommes de terre féculières (PDTFPROD), aide aux tomates destinées à la transformation (TOMATR2)</t>
  </si>
  <si>
    <t xml:space="preserve"> et après retenue pour discipline financière (1,422184 %).</t>
  </si>
  <si>
    <t>Aides directes aux productions végétales - campagne 2019</t>
  </si>
  <si>
    <t xml:space="preserve"> et après retenue pour discipline financière (1,432635 %).</t>
  </si>
  <si>
    <t>Aides directes aux productions végétales - campagne 2020</t>
  </si>
  <si>
    <t xml:space="preserve"> et après retenue pour discipline financière (2,906192 %).</t>
  </si>
  <si>
    <t>Aides directes aux productions végétales - campagne 2021</t>
  </si>
  <si>
    <t xml:space="preserve"> et après retenue pour discipline financière (1,658907 %).</t>
  </si>
  <si>
    <t>Aides directes aux productions végétales - campagne 2022</t>
  </si>
  <si>
    <t xml:space="preserve"> et après retenue pour discipline financière (0 % en 2022).</t>
  </si>
  <si>
    <t>Un onglet par année de 2003 à 2022, dénommé SURFNNNN, soit 20 onglets</t>
  </si>
  <si>
    <t>Annee</t>
  </si>
  <si>
    <t>Zone</t>
  </si>
  <si>
    <t>Aide</t>
  </si>
  <si>
    <t>Donnee</t>
  </si>
  <si>
    <t>Valeur</t>
  </si>
  <si>
    <t>végétales</t>
  </si>
  <si>
    <t>nombre de bénéficiaires</t>
  </si>
  <si>
    <t>surfaces aidées (ha)</t>
  </si>
  <si>
    <t>SAU (ha) des déclarants</t>
  </si>
  <si>
    <t>végétales hors aides mineures en Bzh</t>
  </si>
  <si>
    <t>nombre de déclarants ayant des surfaces en</t>
  </si>
  <si>
    <t>surfaces déclarées (ha)</t>
  </si>
  <si>
    <t>déclaration PAC</t>
  </si>
  <si>
    <t>nombre de déclarants</t>
  </si>
  <si>
    <t>aux céréales, oléagineux, protéagineux et plantes à fibres</t>
  </si>
  <si>
    <t>diversité des assolements (DIVASSOL)</t>
  </si>
  <si>
    <t>au soja (SOJA)</t>
  </si>
  <si>
    <t>chanvre (CHANVRE)</t>
  </si>
  <si>
    <t>légumineuses fourragères (LEGFOURELEV)</t>
  </si>
  <si>
    <t>semences de légumineuses fourragères (LEGFOURSEM)</t>
  </si>
  <si>
    <t>semences de graminées prairiales (SEMGP)</t>
  </si>
  <si>
    <t>aides_recap</t>
  </si>
  <si>
    <t>récapitulatif des aides présentes de 2003 à 2022</t>
  </si>
  <si>
    <t>détail des montants unitaires et stabilisateurs pour chaque aide</t>
  </si>
  <si>
    <t xml:space="preserve">Les montants indiqués dans ce fichier visent à approcher le plus possible les montants réellement payés aux agriculteurs. Il s'agit, le cas échéant, </t>
  </si>
  <si>
    <t>Étiquettes de colonnes</t>
  </si>
  <si>
    <t>Somme de Valeur</t>
  </si>
  <si>
    <t>Étiquettes de lignes</t>
  </si>
  <si>
    <t>Un onglet data, rassemblant l'ensemble des données, destinées à être manipulées au moyen d'un tableau croisé dynamique (onglet TCD) pour faire des séries</t>
  </si>
  <si>
    <t>Seules les aides considérées d'intérêt en Bretagne sont reprises dans cet onglet (hors aides au riz, aux pommes de terre féculières, aux fruits à coque, au tabac, au houblon, au blé dur, aux tomates et fruits pour la transformation).</t>
  </si>
  <si>
    <t>le présent onglet</t>
  </si>
  <si>
    <t>Il convient de se reporter à l'onglet aides_recap et aux tableaux annuels pour vérifier dans quel cas de figure on se trouve.</t>
  </si>
  <si>
    <t>Dans le tableau croisé dynamique, une cellule vide peut signifier, soit que l'aide n'existe pas l'année en question, soit que la donnée n'est pas disponible.</t>
  </si>
  <si>
    <t>Certaines données non disponibles sont également signalées par la valeur -999.</t>
  </si>
  <si>
    <t xml:space="preserve">Les données sous secret statistique sont signalées par la valeur -99 (exemple : nombre de déclarants des Côtes 'd'Armor ayant des surfaces en soja </t>
  </si>
  <si>
    <t>en 2015 et en 2017).</t>
  </si>
  <si>
    <t>Certaines données sont disponibles pour quelques années et pas pour d'autres. Par exemple, les surfaces en céréales aidées sont disponibles pour les</t>
  </si>
  <si>
    <t>années 2003 à 2007 mais plus pour les années suivantes.</t>
  </si>
  <si>
    <t xml:space="preserve"> la retenue pour modulation est souvent estimée par excès. Par exemple, en 2012, où le taux de modulation est de 10 %, le montant d'aide après retenue pour</t>
  </si>
  <si>
    <t>modulation est estimé par 0,90 X montant brut.</t>
  </si>
  <si>
    <t>dans ce fichier, il y a 27 onglets</t>
  </si>
  <si>
    <t>La PAC 2023-2027</t>
  </si>
  <si>
    <t>https://agriculture.gouv.fr/la-pac-2023-2027-en-un-coup-doeil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</si>
</sst>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0\ &quot;€&quot;;[Red]\-#,##0\ &quot;€&quot;"/>
    <numFmt numFmtId="164" formatCode="_-* #,##0.00\ _€_-;\-* #,##0.00\ _€_-;_-* &quot;-&quot;??\ _€_-;_-@_-"/>
  </numFmts>
  <fonts count="25" x14ac:knownFonts="1">
    <font>
      <sz val="10"/>
      <name val="Arial"/>
      <charset val="1"/>
    </font>
    <font>
      <sz val="10"/>
      <name val="MS Sans Serif"/>
      <charset val="1"/>
    </font>
    <font>
      <b/>
      <sz val="10"/>
      <name val="Arial"/>
      <family val="2"/>
    </font>
    <font>
      <u/>
      <sz val="10"/>
      <name val="Arial"/>
      <family val="2"/>
    </font>
    <font>
      <vertAlign val="superscript"/>
      <sz val="10"/>
      <name val="Arial"/>
      <family val="2"/>
    </font>
    <font>
      <sz val="10"/>
      <name val="Arial"/>
      <family val="2"/>
    </font>
    <font>
      <b/>
      <u/>
      <sz val="10"/>
      <name val="Arial"/>
      <family val="2"/>
    </font>
    <font>
      <sz val="11"/>
      <color rgb="FF000000"/>
      <name val="Calibri"/>
      <family val="2"/>
      <scheme val="minor"/>
    </font>
    <font>
      <sz val="10"/>
      <name val="Arial"/>
      <family val="2"/>
    </font>
    <font>
      <sz val="10"/>
      <name val="Arial"/>
      <family val="2"/>
    </font>
    <font>
      <sz val="10"/>
      <name val="Arial"/>
      <family val="2"/>
    </font>
    <font>
      <b/>
      <vertAlign val="superscript"/>
      <sz val="10"/>
      <name val="Arial"/>
      <family val="2"/>
    </font>
    <font>
      <b/>
      <sz val="10"/>
      <color indexed="10"/>
      <name val="Arial"/>
      <family val="2"/>
    </font>
    <font>
      <b/>
      <u/>
      <vertAlign val="superscript"/>
      <sz val="10"/>
      <name val="Arial"/>
      <family val="2"/>
    </font>
    <font>
      <i/>
      <sz val="10"/>
      <name val="Arial"/>
      <family val="2"/>
    </font>
    <font>
      <sz val="10"/>
      <name val="Arial"/>
      <family val="2"/>
    </font>
    <font>
      <b/>
      <u/>
      <sz val="11"/>
      <color rgb="FF000000"/>
      <name val="Calibri"/>
      <family val="2"/>
      <scheme val="minor"/>
    </font>
    <font>
      <b/>
      <sz val="11"/>
      <color rgb="FF000000"/>
      <name val="Calibri"/>
      <family val="2"/>
      <scheme val="minor"/>
    </font>
    <font>
      <b/>
      <sz val="9"/>
      <color rgb="FF000000"/>
      <name val="Calibri"/>
      <family val="2"/>
      <scheme val="minor"/>
    </font>
    <font>
      <sz val="11"/>
      <name val="Calibri"/>
      <family val="2"/>
      <scheme val="minor"/>
    </font>
    <font>
      <sz val="9"/>
      <color rgb="FF000000"/>
      <name val="Calibri"/>
      <family val="2"/>
      <scheme val="minor"/>
    </font>
    <font>
      <b/>
      <sz val="9"/>
      <color indexed="81"/>
      <name val="Tahoma"/>
      <family val="2"/>
    </font>
    <font>
      <sz val="9"/>
      <color indexed="81"/>
      <name val="Tahoma"/>
      <family val="2"/>
    </font>
    <font>
      <b/>
      <sz val="11"/>
      <color rgb="FFFF0000"/>
      <name val="Calibri"/>
      <family val="2"/>
      <scheme val="minor"/>
    </font>
    <font>
      <b/>
      <sz val="11"/>
      <name val="Calibri"/>
      <family val="2"/>
      <scheme val="minor"/>
    </font>
  </fonts>
  <fills count="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tint="-9.9978637043366805E-2"/>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auto="1"/>
      </left>
      <right style="dotted">
        <color auto="1"/>
      </right>
      <top style="dotted">
        <color auto="1"/>
      </top>
      <bottom style="dotted">
        <color auto="1"/>
      </bottom>
      <diagonal/>
    </border>
  </borders>
  <cellStyleXfs count="17">
    <xf numFmtId="0" fontId="0" fillId="0" borderId="0"/>
    <xf numFmtId="0" fontId="1" fillId="0" borderId="0"/>
    <xf numFmtId="0" fontId="5" fillId="0" borderId="0"/>
    <xf numFmtId="0" fontId="7" fillId="0" borderId="0"/>
    <xf numFmtId="0" fontId="8" fillId="0" borderId="0"/>
    <xf numFmtId="164" fontId="8" fillId="0" borderId="0" applyFont="0" applyFill="0" applyBorder="0" applyAlignment="0" applyProtection="0"/>
    <xf numFmtId="164" fontId="5" fillId="0" borderId="0" applyFont="0" applyFill="0" applyBorder="0" applyAlignment="0" applyProtection="0"/>
    <xf numFmtId="0" fontId="9" fillId="0" borderId="0"/>
    <xf numFmtId="164" fontId="9" fillId="0" borderId="0" applyFont="0" applyFill="0" applyBorder="0" applyAlignment="0" applyProtection="0"/>
    <xf numFmtId="0" fontId="10" fillId="0" borderId="0"/>
    <xf numFmtId="164" fontId="10" fillId="0" borderId="0" applyFon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0" fontId="5" fillId="0" borderId="0"/>
    <xf numFmtId="0" fontId="15" fillId="0" borderId="0"/>
    <xf numFmtId="0" fontId="7" fillId="0" borderId="0"/>
    <xf numFmtId="0" fontId="1" fillId="0" borderId="0"/>
  </cellStyleXfs>
  <cellXfs count="321">
    <xf numFmtId="0" fontId="0" fillId="0" borderId="0" xfId="0"/>
    <xf numFmtId="0" fontId="5" fillId="0" borderId="0" xfId="2"/>
    <xf numFmtId="0" fontId="10" fillId="0" borderId="0" xfId="9"/>
    <xf numFmtId="0" fontId="5" fillId="0" borderId="0" xfId="11" applyFont="1"/>
    <xf numFmtId="0" fontId="5" fillId="0" borderId="0" xfId="9" applyFont="1" applyAlignment="1">
      <alignment wrapText="1"/>
    </xf>
    <xf numFmtId="0" fontId="5" fillId="0" borderId="0" xfId="9" applyFont="1" applyAlignment="1">
      <alignment horizontal="justify"/>
    </xf>
    <xf numFmtId="0" fontId="5" fillId="0" borderId="0" xfId="9" applyFont="1"/>
    <xf numFmtId="0" fontId="3" fillId="0" borderId="0" xfId="9" applyFont="1" applyAlignment="1">
      <alignment wrapText="1"/>
    </xf>
    <xf numFmtId="0" fontId="5" fillId="0" borderId="0" xfId="2" applyAlignment="1">
      <alignment vertical="top" wrapText="1"/>
    </xf>
    <xf numFmtId="0" fontId="10" fillId="0" borderId="0" xfId="9" applyAlignment="1"/>
    <xf numFmtId="0" fontId="5" fillId="0" borderId="0" xfId="9" applyFont="1" applyAlignment="1"/>
    <xf numFmtId="0" fontId="2" fillId="0" borderId="0" xfId="9" applyFont="1"/>
    <xf numFmtId="0" fontId="12" fillId="0" borderId="1" xfId="9" applyFont="1" applyBorder="1"/>
    <xf numFmtId="0" fontId="10" fillId="0" borderId="2" xfId="9" applyBorder="1"/>
    <xf numFmtId="0" fontId="10" fillId="0" borderId="3" xfId="9" applyBorder="1"/>
    <xf numFmtId="0" fontId="10" fillId="0" borderId="4" xfId="9" applyBorder="1"/>
    <xf numFmtId="0" fontId="10" fillId="0" borderId="0" xfId="9" applyBorder="1"/>
    <xf numFmtId="0" fontId="10" fillId="0" borderId="5" xfId="9" applyBorder="1"/>
    <xf numFmtId="0" fontId="5" fillId="0" borderId="4" xfId="9" applyFont="1" applyBorder="1"/>
    <xf numFmtId="0" fontId="10" fillId="0" borderId="6" xfId="9" applyBorder="1"/>
    <xf numFmtId="0" fontId="10" fillId="0" borderId="7" xfId="9" applyBorder="1"/>
    <xf numFmtId="0" fontId="10" fillId="0" borderId="8" xfId="9" applyBorder="1"/>
    <xf numFmtId="0" fontId="5" fillId="0" borderId="4" xfId="9" quotePrefix="1" applyFont="1" applyBorder="1"/>
    <xf numFmtId="0" fontId="5" fillId="0" borderId="0" xfId="9" applyFont="1" applyAlignment="1">
      <alignment horizontal="left"/>
    </xf>
    <xf numFmtId="0" fontId="5" fillId="0" borderId="0" xfId="11" applyFont="1" applyAlignment="1"/>
    <xf numFmtId="0" fontId="2" fillId="0" borderId="0" xfId="9" applyFont="1" applyAlignment="1">
      <alignment horizontal="left"/>
    </xf>
    <xf numFmtId="0" fontId="2" fillId="0" borderId="0" xfId="0" applyFont="1" applyAlignment="1"/>
    <xf numFmtId="0" fontId="5" fillId="0" borderId="0" xfId="0" applyFont="1" applyAlignment="1"/>
    <xf numFmtId="0" fontId="2" fillId="0" borderId="0" xfId="9" applyFont="1" applyAlignment="1"/>
    <xf numFmtId="0" fontId="6" fillId="0" borderId="0" xfId="9" applyFont="1" applyAlignment="1">
      <alignment wrapText="1"/>
    </xf>
    <xf numFmtId="0" fontId="5" fillId="0" borderId="0" xfId="2" quotePrefix="1" applyAlignment="1">
      <alignment horizontal="right"/>
    </xf>
    <xf numFmtId="0" fontId="5" fillId="0" borderId="0" xfId="9" quotePrefix="1" applyFont="1" applyAlignment="1">
      <alignment wrapText="1"/>
    </xf>
    <xf numFmtId="0" fontId="5" fillId="0" borderId="0" xfId="0" applyFont="1" applyAlignment="1">
      <alignment horizontal="justify" vertical="center" wrapText="1"/>
    </xf>
    <xf numFmtId="0" fontId="6" fillId="0" borderId="0" xfId="9" applyFont="1"/>
    <xf numFmtId="0" fontId="2" fillId="0" borderId="10" xfId="2" applyFont="1" applyBorder="1"/>
    <xf numFmtId="0" fontId="2" fillId="0" borderId="10" xfId="2" applyFont="1" applyBorder="1" applyAlignment="1">
      <alignment horizontal="right"/>
    </xf>
    <xf numFmtId="0" fontId="14" fillId="0" borderId="13" xfId="2" applyFont="1" applyBorder="1"/>
    <xf numFmtId="0" fontId="5" fillId="0" borderId="13" xfId="2" applyBorder="1" applyAlignment="1">
      <alignment horizontal="right"/>
    </xf>
    <xf numFmtId="0" fontId="5" fillId="0" borderId="0" xfId="2" applyFont="1" applyBorder="1" applyAlignment="1">
      <alignment horizontal="right"/>
    </xf>
    <xf numFmtId="0" fontId="5" fillId="0" borderId="11" xfId="2" applyFont="1" applyBorder="1" applyAlignment="1">
      <alignment horizontal="right"/>
    </xf>
    <xf numFmtId="0" fontId="5" fillId="0" borderId="0" xfId="2" applyAlignment="1">
      <alignment horizontal="right"/>
    </xf>
    <xf numFmtId="0" fontId="5" fillId="0" borderId="0" xfId="2" applyBorder="1" applyAlignment="1">
      <alignment horizontal="right"/>
    </xf>
    <xf numFmtId="0" fontId="5" fillId="0" borderId="11" xfId="2" applyBorder="1" applyAlignment="1">
      <alignment horizontal="right"/>
    </xf>
    <xf numFmtId="0" fontId="5" fillId="0" borderId="0" xfId="2" quotePrefix="1" applyFont="1" applyBorder="1" applyAlignment="1">
      <alignment horizontal="right"/>
    </xf>
    <xf numFmtId="0" fontId="5" fillId="0" borderId="11" xfId="2" quotePrefix="1" applyFont="1" applyBorder="1" applyAlignment="1">
      <alignment horizontal="right"/>
    </xf>
    <xf numFmtId="0" fontId="5" fillId="0" borderId="0" xfId="2" quotePrefix="1" applyBorder="1" applyAlignment="1">
      <alignment horizontal="right"/>
    </xf>
    <xf numFmtId="0" fontId="5" fillId="0" borderId="10" xfId="2" applyBorder="1" applyAlignment="1">
      <alignment horizontal="right"/>
    </xf>
    <xf numFmtId="0" fontId="5" fillId="0" borderId="17" xfId="2" applyBorder="1" applyAlignment="1">
      <alignment horizontal="right"/>
    </xf>
    <xf numFmtId="0" fontId="5" fillId="2" borderId="0" xfId="2" quotePrefix="1" applyFill="1" applyBorder="1" applyAlignment="1">
      <alignment horizontal="right"/>
    </xf>
    <xf numFmtId="0" fontId="5" fillId="2" borderId="0" xfId="2" quotePrefix="1" applyFont="1" applyFill="1" applyBorder="1" applyAlignment="1">
      <alignment horizontal="right"/>
    </xf>
    <xf numFmtId="0" fontId="5" fillId="2" borderId="11" xfId="2" quotePrefix="1" applyFont="1" applyFill="1" applyBorder="1" applyAlignment="1">
      <alignment horizontal="right"/>
    </xf>
    <xf numFmtId="0" fontId="5" fillId="0" borderId="0" xfId="2" quotePrefix="1" applyFill="1" applyBorder="1" applyAlignment="1">
      <alignment horizontal="right"/>
    </xf>
    <xf numFmtId="0" fontId="5" fillId="2" borderId="0" xfId="2" applyFill="1" applyBorder="1" applyAlignment="1">
      <alignment horizontal="right"/>
    </xf>
    <xf numFmtId="0" fontId="5" fillId="2" borderId="0" xfId="2" applyFont="1" applyFill="1" applyBorder="1" applyAlignment="1">
      <alignment horizontal="right"/>
    </xf>
    <xf numFmtId="0" fontId="5" fillId="2" borderId="11" xfId="2" applyFont="1" applyFill="1" applyBorder="1" applyAlignment="1">
      <alignment horizontal="right"/>
    </xf>
    <xf numFmtId="0" fontId="5" fillId="0" borderId="0" xfId="2" applyFill="1" applyBorder="1" applyAlignment="1">
      <alignment horizontal="right"/>
    </xf>
    <xf numFmtId="0" fontId="5" fillId="0" borderId="0" xfId="2" quotePrefix="1" applyFont="1" applyFill="1" applyBorder="1" applyAlignment="1">
      <alignment horizontal="right"/>
    </xf>
    <xf numFmtId="0" fontId="5" fillId="2" borderId="0" xfId="2" applyFill="1" applyBorder="1" applyAlignment="1">
      <alignment horizontal="right" wrapText="1"/>
    </xf>
    <xf numFmtId="0" fontId="5" fillId="0" borderId="0" xfId="2" applyFill="1" applyBorder="1" applyAlignment="1">
      <alignment horizontal="right" wrapText="1"/>
    </xf>
    <xf numFmtId="0" fontId="5" fillId="0" borderId="11" xfId="2" quotePrefix="1" applyFill="1" applyBorder="1" applyAlignment="1">
      <alignment horizontal="right"/>
    </xf>
    <xf numFmtId="0" fontId="5" fillId="0" borderId="0" xfId="2" quotePrefix="1" applyFill="1" applyBorder="1" applyAlignment="1">
      <alignment horizontal="right" wrapText="1"/>
    </xf>
    <xf numFmtId="0" fontId="5" fillId="0" borderId="0" xfId="2" quotePrefix="1" applyFont="1" applyFill="1" applyBorder="1" applyAlignment="1">
      <alignment horizontal="right" wrapText="1"/>
    </xf>
    <xf numFmtId="0" fontId="5" fillId="0" borderId="11" xfId="2" quotePrefix="1" applyFill="1" applyBorder="1" applyAlignment="1">
      <alignment horizontal="right" wrapText="1"/>
    </xf>
    <xf numFmtId="0" fontId="5" fillId="0" borderId="0" xfId="2" quotePrefix="1" applyBorder="1" applyAlignment="1">
      <alignment horizontal="right" wrapText="1"/>
    </xf>
    <xf numFmtId="0" fontId="5" fillId="0" borderId="0" xfId="2" applyBorder="1" applyAlignment="1">
      <alignment horizontal="right" wrapText="1"/>
    </xf>
    <xf numFmtId="0" fontId="5" fillId="0" borderId="0" xfId="2" applyFont="1" applyBorder="1" applyAlignment="1">
      <alignment horizontal="right" wrapText="1"/>
    </xf>
    <xf numFmtId="0" fontId="5" fillId="0" borderId="11" xfId="2" quotePrefix="1" applyBorder="1" applyAlignment="1">
      <alignment horizontal="right"/>
    </xf>
    <xf numFmtId="0" fontId="5" fillId="0" borderId="11" xfId="2" quotePrefix="1" applyBorder="1" applyAlignment="1">
      <alignment horizontal="right" wrapText="1"/>
    </xf>
    <xf numFmtId="0" fontId="5" fillId="2" borderId="11" xfId="2" quotePrefix="1" applyFill="1" applyBorder="1" applyAlignment="1">
      <alignment horizontal="right"/>
    </xf>
    <xf numFmtId="0" fontId="5" fillId="2" borderId="0" xfId="2" quotePrefix="1" applyFill="1" applyBorder="1" applyAlignment="1">
      <alignment horizontal="right" wrapText="1"/>
    </xf>
    <xf numFmtId="0" fontId="5" fillId="0" borderId="0" xfId="2" applyFont="1" applyFill="1" applyBorder="1" applyAlignment="1">
      <alignment horizontal="right"/>
    </xf>
    <xf numFmtId="0" fontId="5" fillId="2" borderId="0" xfId="2" quotePrefix="1" applyFont="1" applyFill="1" applyBorder="1" applyAlignment="1">
      <alignment horizontal="right" wrapText="1"/>
    </xf>
    <xf numFmtId="0" fontId="5" fillId="2" borderId="0" xfId="2" applyFont="1" applyFill="1" applyBorder="1" applyAlignment="1">
      <alignment horizontal="right" wrapText="1"/>
    </xf>
    <xf numFmtId="0" fontId="5" fillId="0" borderId="0" xfId="2" quotePrefix="1" applyFont="1" applyBorder="1" applyAlignment="1">
      <alignment horizontal="right" wrapText="1"/>
    </xf>
    <xf numFmtId="0" fontId="5" fillId="0" borderId="0" xfId="2" applyFill="1"/>
    <xf numFmtId="0" fontId="5" fillId="0" borderId="0" xfId="2" applyFill="1" applyAlignment="1">
      <alignment horizontal="right"/>
    </xf>
    <xf numFmtId="0" fontId="15" fillId="0" borderId="0" xfId="14"/>
    <xf numFmtId="0" fontId="15" fillId="0" borderId="0" xfId="14" applyAlignment="1">
      <alignment horizontal="right"/>
    </xf>
    <xf numFmtId="0" fontId="15" fillId="0" borderId="0" xfId="14" applyBorder="1" applyAlignment="1">
      <alignment horizontal="right"/>
    </xf>
    <xf numFmtId="0" fontId="15" fillId="0" borderId="0" xfId="14" applyFill="1"/>
    <xf numFmtId="0" fontId="5" fillId="0" borderId="0" xfId="0" quotePrefix="1" applyFont="1" applyAlignment="1">
      <alignment horizontal="justify" vertical="center" wrapText="1"/>
    </xf>
    <xf numFmtId="0" fontId="5" fillId="0" borderId="0" xfId="9" applyFont="1" applyAlignment="1">
      <alignment vertical="top" wrapText="1"/>
    </xf>
    <xf numFmtId="0" fontId="5" fillId="0" borderId="0" xfId="0" applyFont="1" applyAlignment="1">
      <alignment horizontal="justify" vertical="center"/>
    </xf>
    <xf numFmtId="0" fontId="5" fillId="0" borderId="0" xfId="0" quotePrefix="1" applyFont="1" applyAlignment="1">
      <alignment horizontal="justify" vertical="center"/>
    </xf>
    <xf numFmtId="0" fontId="5" fillId="0" borderId="0" xfId="2" applyAlignment="1">
      <alignment horizontal="left" vertical="top" wrapText="1"/>
    </xf>
    <xf numFmtId="0" fontId="5" fillId="0" borderId="0" xfId="2" applyAlignment="1">
      <alignment horizontal="right" vertical="top" wrapText="1"/>
    </xf>
    <xf numFmtId="0" fontId="2" fillId="0" borderId="12" xfId="2" applyFont="1" applyBorder="1" applyAlignment="1">
      <alignment vertical="top" wrapText="1"/>
    </xf>
    <xf numFmtId="0" fontId="5" fillId="2" borderId="15" xfId="2" applyFill="1" applyBorder="1" applyAlignment="1">
      <alignment horizontal="left" vertical="top" wrapText="1"/>
    </xf>
    <xf numFmtId="0" fontId="5" fillId="2" borderId="15" xfId="2" applyFill="1" applyBorder="1" applyAlignment="1">
      <alignment horizontal="right" vertical="top" wrapText="1"/>
    </xf>
    <xf numFmtId="0" fontId="5" fillId="0" borderId="15" xfId="2" applyFill="1" applyBorder="1" applyAlignment="1">
      <alignment horizontal="right" vertical="top" wrapText="1"/>
    </xf>
    <xf numFmtId="0" fontId="5" fillId="0" borderId="15" xfId="2" applyBorder="1" applyAlignment="1">
      <alignment horizontal="right" vertical="top" wrapText="1"/>
    </xf>
    <xf numFmtId="0" fontId="5" fillId="0" borderId="15" xfId="2" applyFont="1" applyBorder="1" applyAlignment="1">
      <alignment horizontal="right" vertical="top" wrapText="1"/>
    </xf>
    <xf numFmtId="0" fontId="5" fillId="0" borderId="15" xfId="2" quotePrefix="1" applyFill="1" applyBorder="1" applyAlignment="1">
      <alignment horizontal="right" vertical="top" wrapText="1"/>
    </xf>
    <xf numFmtId="0" fontId="5" fillId="2" borderId="11" xfId="2" quotePrefix="1" applyFill="1" applyBorder="1" applyAlignment="1">
      <alignment horizontal="right" wrapText="1"/>
    </xf>
    <xf numFmtId="0" fontId="15" fillId="3" borderId="15" xfId="14" quotePrefix="1" applyFill="1" applyBorder="1" applyAlignment="1">
      <alignment horizontal="right" vertical="top" wrapText="1"/>
    </xf>
    <xf numFmtId="0" fontId="5" fillId="0" borderId="15" xfId="2" applyFill="1" applyBorder="1" applyAlignment="1">
      <alignment horizontal="left" vertical="top" wrapText="1"/>
    </xf>
    <xf numFmtId="0" fontId="5" fillId="0" borderId="15" xfId="2" applyBorder="1" applyAlignment="1">
      <alignment horizontal="left" vertical="top" wrapText="1"/>
    </xf>
    <xf numFmtId="0" fontId="5" fillId="3" borderId="15" xfId="2" applyFill="1" applyBorder="1" applyAlignment="1">
      <alignment horizontal="left" vertical="top" wrapText="1"/>
    </xf>
    <xf numFmtId="0" fontId="5" fillId="3" borderId="0" xfId="2" applyFill="1" applyBorder="1" applyAlignment="1">
      <alignment horizontal="right" wrapText="1"/>
    </xf>
    <xf numFmtId="0" fontId="5" fillId="3" borderId="0" xfId="2" quotePrefix="1" applyFill="1" applyBorder="1" applyAlignment="1">
      <alignment horizontal="right" wrapText="1"/>
    </xf>
    <xf numFmtId="0" fontId="5" fillId="3" borderId="0" xfId="2" applyFont="1" applyFill="1" applyBorder="1" applyAlignment="1">
      <alignment horizontal="right" wrapText="1"/>
    </xf>
    <xf numFmtId="0" fontId="5" fillId="3" borderId="0" xfId="2" applyFont="1" applyFill="1" applyBorder="1" applyAlignment="1">
      <alignment horizontal="right"/>
    </xf>
    <xf numFmtId="0" fontId="5" fillId="3" borderId="0" xfId="2" applyFill="1" applyBorder="1" applyAlignment="1">
      <alignment horizontal="right"/>
    </xf>
    <xf numFmtId="0" fontId="5" fillId="3" borderId="0" xfId="2" quotePrefix="1" applyFill="1" applyBorder="1" applyAlignment="1">
      <alignment horizontal="right"/>
    </xf>
    <xf numFmtId="0" fontId="5" fillId="3" borderId="0" xfId="2" quotePrefix="1" applyFont="1" applyFill="1" applyBorder="1" applyAlignment="1">
      <alignment horizontal="right"/>
    </xf>
    <xf numFmtId="0" fontId="5" fillId="3" borderId="11" xfId="2" quotePrefix="1" applyFill="1" applyBorder="1" applyAlignment="1">
      <alignment horizontal="right"/>
    </xf>
    <xf numFmtId="0" fontId="5" fillId="0" borderId="0" xfId="2" applyBorder="1" applyAlignment="1">
      <alignment vertical="top" wrapText="1"/>
    </xf>
    <xf numFmtId="0" fontId="5" fillId="0" borderId="15" xfId="2" applyFont="1" applyBorder="1" applyAlignment="1">
      <alignment horizontal="left" vertical="top" wrapText="1"/>
    </xf>
    <xf numFmtId="0" fontId="5" fillId="2" borderId="15" xfId="2" applyFont="1" applyFill="1" applyBorder="1" applyAlignment="1">
      <alignment horizontal="left" vertical="top" wrapText="1"/>
    </xf>
    <xf numFmtId="0" fontId="5" fillId="4" borderId="15" xfId="2" applyFill="1" applyBorder="1" applyAlignment="1">
      <alignment horizontal="left" vertical="top" wrapText="1"/>
    </xf>
    <xf numFmtId="0" fontId="5" fillId="4" borderId="0" xfId="2" applyFill="1" applyBorder="1" applyAlignment="1">
      <alignment horizontal="right" wrapText="1"/>
    </xf>
    <xf numFmtId="0" fontId="5" fillId="4" borderId="0" xfId="2" quotePrefix="1" applyFill="1" applyBorder="1" applyAlignment="1">
      <alignment horizontal="right" wrapText="1"/>
    </xf>
    <xf numFmtId="0" fontId="5" fillId="4" borderId="0" xfId="2" quotePrefix="1" applyFont="1" applyFill="1" applyBorder="1" applyAlignment="1">
      <alignment horizontal="right"/>
    </xf>
    <xf numFmtId="0" fontId="5" fillId="4" borderId="0" xfId="2" quotePrefix="1" applyFill="1" applyBorder="1" applyAlignment="1">
      <alignment horizontal="right"/>
    </xf>
    <xf numFmtId="0" fontId="5" fillId="4" borderId="11" xfId="2" quotePrefix="1" applyFill="1" applyBorder="1" applyAlignment="1">
      <alignment horizontal="right"/>
    </xf>
    <xf numFmtId="0" fontId="5" fillId="4" borderId="0" xfId="2" applyFill="1" applyBorder="1" applyAlignment="1">
      <alignment horizontal="right"/>
    </xf>
    <xf numFmtId="0" fontId="5" fillId="4" borderId="11" xfId="2" applyFill="1" applyBorder="1" applyAlignment="1">
      <alignment horizontal="right"/>
    </xf>
    <xf numFmtId="0" fontId="5" fillId="4" borderId="15" xfId="2" applyFill="1" applyBorder="1" applyAlignment="1">
      <alignment horizontal="right" vertical="top" wrapText="1"/>
    </xf>
    <xf numFmtId="0" fontId="5" fillId="4" borderId="0" xfId="2" applyFont="1" applyFill="1" applyBorder="1" applyAlignment="1">
      <alignment horizontal="right" wrapText="1"/>
    </xf>
    <xf numFmtId="0" fontId="5" fillId="4" borderId="0" xfId="2" applyFont="1" applyFill="1" applyBorder="1" applyAlignment="1">
      <alignment horizontal="right"/>
    </xf>
    <xf numFmtId="0" fontId="5" fillId="0" borderId="15" xfId="2" applyFont="1" applyFill="1" applyBorder="1" applyAlignment="1">
      <alignment horizontal="left" vertical="top" wrapText="1"/>
    </xf>
    <xf numFmtId="0" fontId="5" fillId="0" borderId="11" xfId="2" applyFont="1" applyFill="1" applyBorder="1" applyAlignment="1">
      <alignment horizontal="right"/>
    </xf>
    <xf numFmtId="0" fontId="5" fillId="0" borderId="15" xfId="2" applyBorder="1" applyAlignment="1">
      <alignment vertical="top" wrapText="1"/>
    </xf>
    <xf numFmtId="0" fontId="5" fillId="4" borderId="0" xfId="2" quotePrefix="1" applyFont="1" applyFill="1" applyBorder="1" applyAlignment="1">
      <alignment horizontal="right" wrapText="1"/>
    </xf>
    <xf numFmtId="0" fontId="5" fillId="4" borderId="11" xfId="2" quotePrefix="1" applyFill="1" applyBorder="1" applyAlignment="1">
      <alignment horizontal="right" wrapText="1"/>
    </xf>
    <xf numFmtId="0" fontId="5" fillId="4" borderId="15" xfId="2" quotePrefix="1" applyFill="1" applyBorder="1" applyAlignment="1">
      <alignment horizontal="right" vertical="top" wrapText="1"/>
    </xf>
    <xf numFmtId="0" fontId="5" fillId="0" borderId="11" xfId="2" quotePrefix="1" applyFont="1" applyFill="1" applyBorder="1" applyAlignment="1">
      <alignment horizontal="right"/>
    </xf>
    <xf numFmtId="0" fontId="5" fillId="0" borderId="19" xfId="2" applyBorder="1" applyAlignment="1">
      <alignment horizontal="left" vertical="top" wrapText="1"/>
    </xf>
    <xf numFmtId="0" fontId="5" fillId="0" borderId="14" xfId="2" quotePrefix="1" applyBorder="1" applyAlignment="1">
      <alignment horizontal="right"/>
    </xf>
    <xf numFmtId="0" fontId="5" fillId="0" borderId="14" xfId="2" applyBorder="1" applyAlignment="1">
      <alignment horizontal="right"/>
    </xf>
    <xf numFmtId="0" fontId="2" fillId="0" borderId="10" xfId="2" applyFont="1" applyFill="1" applyBorder="1" applyAlignment="1">
      <alignment horizontal="right"/>
    </xf>
    <xf numFmtId="0" fontId="2" fillId="0" borderId="17" xfId="2" applyFont="1" applyBorder="1" applyAlignment="1">
      <alignment horizontal="right"/>
    </xf>
    <xf numFmtId="0" fontId="2" fillId="0" borderId="9" xfId="2" applyFont="1" applyBorder="1"/>
    <xf numFmtId="0" fontId="5" fillId="0" borderId="19" xfId="2" applyBorder="1" applyAlignment="1">
      <alignment horizontal="right"/>
    </xf>
    <xf numFmtId="0" fontId="5" fillId="0" borderId="11" xfId="2" applyBorder="1" applyAlignment="1">
      <alignment vertical="top" wrapText="1"/>
    </xf>
    <xf numFmtId="0" fontId="2" fillId="0" borderId="20" xfId="2" applyFont="1" applyBorder="1" applyAlignment="1">
      <alignment vertical="top" wrapText="1"/>
    </xf>
    <xf numFmtId="0" fontId="5" fillId="3" borderId="18" xfId="2" applyFill="1" applyBorder="1" applyAlignment="1">
      <alignment vertical="top" wrapText="1"/>
    </xf>
    <xf numFmtId="0" fontId="5" fillId="0" borderId="18" xfId="2" applyBorder="1" applyAlignment="1">
      <alignment vertical="top" wrapText="1"/>
    </xf>
    <xf numFmtId="0" fontId="5" fillId="4" borderId="18" xfId="2" applyFill="1" applyBorder="1" applyAlignment="1">
      <alignment vertical="top" wrapText="1"/>
    </xf>
    <xf numFmtId="0" fontId="5" fillId="0" borderId="18" xfId="2" applyFill="1" applyBorder="1" applyAlignment="1">
      <alignment vertical="top" wrapText="1"/>
    </xf>
    <xf numFmtId="0" fontId="5" fillId="0" borderId="21" xfId="2" applyBorder="1" applyAlignment="1">
      <alignment vertical="top" wrapText="1"/>
    </xf>
    <xf numFmtId="0" fontId="2" fillId="0" borderId="0" xfId="2" applyFont="1" applyAlignment="1">
      <alignment vertical="top"/>
    </xf>
    <xf numFmtId="0" fontId="5" fillId="0" borderId="0" xfId="2" applyAlignment="1">
      <alignment vertical="top"/>
    </xf>
    <xf numFmtId="0" fontId="15" fillId="0" borderId="0" xfId="14" applyAlignment="1">
      <alignment vertical="top" wrapText="1"/>
    </xf>
    <xf numFmtId="0" fontId="15" fillId="0" borderId="0" xfId="14" applyBorder="1" applyAlignment="1">
      <alignment vertical="top" wrapText="1"/>
    </xf>
    <xf numFmtId="0" fontId="2" fillId="0" borderId="0" xfId="14" applyFont="1" applyBorder="1" applyAlignment="1">
      <alignment vertical="top" wrapText="1"/>
    </xf>
    <xf numFmtId="0" fontId="15" fillId="0" borderId="0" xfId="14" quotePrefix="1" applyAlignment="1">
      <alignment vertical="top" wrapText="1"/>
    </xf>
    <xf numFmtId="0" fontId="15" fillId="0" borderId="1" xfId="14" applyBorder="1" applyAlignment="1">
      <alignment vertical="top" wrapText="1"/>
    </xf>
    <xf numFmtId="0" fontId="15" fillId="0" borderId="2" xfId="14" applyBorder="1" applyAlignment="1">
      <alignment vertical="top" wrapText="1"/>
    </xf>
    <xf numFmtId="0" fontId="15" fillId="0" borderId="4" xfId="14" applyBorder="1" applyAlignment="1">
      <alignment vertical="top" wrapText="1"/>
    </xf>
    <xf numFmtId="0" fontId="2" fillId="0" borderId="0" xfId="14" applyFont="1" applyAlignment="1">
      <alignment vertical="top"/>
    </xf>
    <xf numFmtId="0" fontId="15" fillId="0" borderId="0" xfId="14" applyAlignment="1">
      <alignment vertical="top"/>
    </xf>
    <xf numFmtId="0" fontId="5" fillId="0" borderId="0" xfId="14" applyFont="1" applyAlignment="1">
      <alignment vertical="top"/>
    </xf>
    <xf numFmtId="0" fontId="15" fillId="0" borderId="2" xfId="14" applyBorder="1" applyAlignment="1">
      <alignment vertical="top"/>
    </xf>
    <xf numFmtId="0" fontId="2" fillId="0" borderId="0" xfId="14" applyFont="1" applyBorder="1" applyAlignment="1">
      <alignment horizontal="right" vertical="top"/>
    </xf>
    <xf numFmtId="0" fontId="15" fillId="0" borderId="0" xfId="14" applyBorder="1" applyAlignment="1">
      <alignment horizontal="right" vertical="top"/>
    </xf>
    <xf numFmtId="0" fontId="5" fillId="0" borderId="22" xfId="14" applyFont="1" applyBorder="1" applyAlignment="1">
      <alignment vertical="top" wrapText="1"/>
    </xf>
    <xf numFmtId="0" fontId="15" fillId="0" borderId="23" xfId="14" applyBorder="1" applyAlignment="1">
      <alignment vertical="top" wrapText="1"/>
    </xf>
    <xf numFmtId="0" fontId="15" fillId="0" borderId="23" xfId="14" applyBorder="1" applyAlignment="1">
      <alignment horizontal="right" vertical="top"/>
    </xf>
    <xf numFmtId="0" fontId="5" fillId="0" borderId="24" xfId="14" applyFont="1" applyBorder="1" applyAlignment="1">
      <alignment vertical="top" wrapText="1"/>
    </xf>
    <xf numFmtId="0" fontId="5" fillId="0" borderId="25" xfId="14" quotePrefix="1" applyFont="1" applyBorder="1" applyAlignment="1">
      <alignment horizontal="right" vertical="top" wrapText="1"/>
    </xf>
    <xf numFmtId="0" fontId="15" fillId="0" borderId="25" xfId="14" applyBorder="1" applyAlignment="1">
      <alignment horizontal="right" vertical="top"/>
    </xf>
    <xf numFmtId="0" fontId="15" fillId="0" borderId="25" xfId="14" applyBorder="1" applyAlignment="1">
      <alignment vertical="top"/>
    </xf>
    <xf numFmtId="0" fontId="15" fillId="0" borderId="25" xfId="14" quotePrefix="1" applyBorder="1" applyAlignment="1">
      <alignment horizontal="right" vertical="top" wrapText="1"/>
    </xf>
    <xf numFmtId="0" fontId="15" fillId="0" borderId="24" xfId="14" applyBorder="1" applyAlignment="1">
      <alignment vertical="top" wrapText="1"/>
    </xf>
    <xf numFmtId="0" fontId="2" fillId="0" borderId="25" xfId="14" applyFont="1" applyBorder="1" applyAlignment="1">
      <alignment vertical="top" wrapText="1"/>
    </xf>
    <xf numFmtId="0" fontId="2" fillId="0" borderId="25" xfId="14" applyFont="1" applyBorder="1" applyAlignment="1">
      <alignment horizontal="right" vertical="top"/>
    </xf>
    <xf numFmtId="0" fontId="15" fillId="0" borderId="25" xfId="14" applyBorder="1" applyAlignment="1">
      <alignment vertical="top" wrapText="1"/>
    </xf>
    <xf numFmtId="0" fontId="5" fillId="0" borderId="24" xfId="14" applyFont="1" applyFill="1" applyBorder="1" applyAlignment="1">
      <alignment vertical="top" wrapText="1"/>
    </xf>
    <xf numFmtId="0" fontId="15" fillId="0" borderId="25" xfId="14" applyFill="1" applyBorder="1" applyAlignment="1">
      <alignment vertical="top" wrapText="1"/>
    </xf>
    <xf numFmtId="0" fontId="15" fillId="0" borderId="25" xfId="14" applyFill="1" applyBorder="1" applyAlignment="1">
      <alignment horizontal="right" vertical="top"/>
    </xf>
    <xf numFmtId="0" fontId="5" fillId="0" borderId="25" xfId="14" applyFont="1" applyBorder="1" applyAlignment="1">
      <alignment vertical="top" wrapText="1"/>
    </xf>
    <xf numFmtId="0" fontId="15" fillId="0" borderId="25" xfId="14" quotePrefix="1" applyBorder="1" applyAlignment="1">
      <alignment vertical="top" wrapText="1"/>
    </xf>
    <xf numFmtId="0" fontId="5" fillId="0" borderId="26" xfId="14" applyFont="1" applyBorder="1" applyAlignment="1">
      <alignment vertical="top" wrapText="1"/>
    </xf>
    <xf numFmtId="0" fontId="15" fillId="0" borderId="27" xfId="14" quotePrefix="1" applyBorder="1" applyAlignment="1">
      <alignment vertical="top" wrapText="1"/>
    </xf>
    <xf numFmtId="0" fontId="15" fillId="0" borderId="27" xfId="14" applyBorder="1" applyAlignment="1">
      <alignment vertical="top"/>
    </xf>
    <xf numFmtId="0" fontId="2" fillId="0" borderId="28" xfId="14" applyFont="1" applyBorder="1" applyAlignment="1">
      <alignment vertical="top" wrapText="1"/>
    </xf>
    <xf numFmtId="0" fontId="2" fillId="0" borderId="10" xfId="14" applyFont="1" applyBorder="1" applyAlignment="1">
      <alignment vertical="top" wrapText="1"/>
    </xf>
    <xf numFmtId="0" fontId="2" fillId="0" borderId="10" xfId="14" applyFont="1" applyBorder="1" applyAlignment="1">
      <alignment horizontal="right" vertical="top" wrapText="1"/>
    </xf>
    <xf numFmtId="0" fontId="2" fillId="0" borderId="29" xfId="14" applyFont="1" applyBorder="1"/>
    <xf numFmtId="0" fontId="2" fillId="0" borderId="30" xfId="14" applyFont="1" applyBorder="1"/>
    <xf numFmtId="0" fontId="2" fillId="0" borderId="30" xfId="14" applyFont="1" applyBorder="1" applyAlignment="1">
      <alignment horizontal="right"/>
    </xf>
    <xf numFmtId="0" fontId="2" fillId="0" borderId="31" xfId="14" applyFont="1" applyBorder="1" applyAlignment="1">
      <alignment horizontal="right"/>
    </xf>
    <xf numFmtId="0" fontId="5" fillId="0" borderId="32" xfId="14" applyFont="1" applyBorder="1" applyAlignment="1">
      <alignment horizontal="right"/>
    </xf>
    <xf numFmtId="0" fontId="15" fillId="0" borderId="33" xfId="14" applyBorder="1"/>
    <xf numFmtId="0" fontId="15" fillId="0" borderId="33" xfId="14" applyBorder="1" applyAlignment="1">
      <alignment horizontal="right"/>
    </xf>
    <xf numFmtId="0" fontId="15" fillId="0" borderId="34" xfId="14" applyBorder="1" applyAlignment="1">
      <alignment horizontal="right"/>
    </xf>
    <xf numFmtId="0" fontId="5" fillId="0" borderId="35" xfId="14" applyFont="1" applyBorder="1" applyAlignment="1">
      <alignment horizontal="right"/>
    </xf>
    <xf numFmtId="0" fontId="15" fillId="0" borderId="36" xfId="14" applyBorder="1"/>
    <xf numFmtId="0" fontId="15" fillId="0" borderId="36" xfId="14" applyBorder="1" applyAlignment="1">
      <alignment horizontal="right"/>
    </xf>
    <xf numFmtId="0" fontId="15" fillId="0" borderId="37" xfId="14" applyBorder="1" applyAlignment="1">
      <alignment horizontal="right"/>
    </xf>
    <xf numFmtId="0" fontId="15" fillId="0" borderId="38" xfId="14" applyFill="1" applyBorder="1" applyAlignment="1">
      <alignment horizontal="right"/>
    </xf>
    <xf numFmtId="0" fontId="15" fillId="0" borderId="39" xfId="14" applyFill="1" applyBorder="1"/>
    <xf numFmtId="0" fontId="15" fillId="0" borderId="39" xfId="14" applyFill="1" applyBorder="1" applyAlignment="1">
      <alignment horizontal="right"/>
    </xf>
    <xf numFmtId="0" fontId="15" fillId="0" borderId="40" xfId="14" applyFill="1" applyBorder="1" applyAlignment="1">
      <alignment horizontal="right"/>
    </xf>
    <xf numFmtId="0" fontId="15" fillId="0" borderId="41" xfId="14" applyBorder="1" applyAlignment="1">
      <alignment horizontal="right" vertical="top"/>
    </xf>
    <xf numFmtId="0" fontId="15" fillId="0" borderId="42" xfId="14" applyBorder="1" applyAlignment="1">
      <alignment vertical="top"/>
    </xf>
    <xf numFmtId="0" fontId="15" fillId="0" borderId="42" xfId="14" applyBorder="1" applyAlignment="1">
      <alignment horizontal="right" vertical="top"/>
    </xf>
    <xf numFmtId="0" fontId="15" fillId="0" borderId="43" xfId="14" applyBorder="1" applyAlignment="1">
      <alignment horizontal="right" vertical="top"/>
    </xf>
    <xf numFmtId="0" fontId="5" fillId="0" borderId="41" xfId="14" applyFont="1" applyBorder="1" applyAlignment="1">
      <alignment horizontal="right" vertical="top"/>
    </xf>
    <xf numFmtId="0" fontId="15" fillId="0" borderId="41" xfId="14" applyBorder="1" applyAlignment="1">
      <alignment horizontal="right" vertical="top" wrapText="1"/>
    </xf>
    <xf numFmtId="0" fontId="15" fillId="0" borderId="42" xfId="14" quotePrefix="1" applyBorder="1" applyAlignment="1">
      <alignment horizontal="right" vertical="top"/>
    </xf>
    <xf numFmtId="0" fontId="5" fillId="0" borderId="43" xfId="14" quotePrefix="1" applyFont="1" applyBorder="1" applyAlignment="1">
      <alignment horizontal="right" vertical="top"/>
    </xf>
    <xf numFmtId="0" fontId="5" fillId="0" borderId="42" xfId="14" quotePrefix="1" applyFont="1" applyFill="1" applyBorder="1" applyAlignment="1">
      <alignment horizontal="right" vertical="top" wrapText="1"/>
    </xf>
    <xf numFmtId="0" fontId="15" fillId="0" borderId="41" xfId="14" applyFill="1" applyBorder="1" applyAlignment="1">
      <alignment horizontal="right" vertical="top"/>
    </xf>
    <xf numFmtId="0" fontId="15" fillId="0" borderId="42" xfId="14" applyFill="1" applyBorder="1" applyAlignment="1">
      <alignment vertical="top"/>
    </xf>
    <xf numFmtId="0" fontId="15" fillId="0" borderId="42" xfId="14" applyFill="1" applyBorder="1" applyAlignment="1">
      <alignment horizontal="right" vertical="top"/>
    </xf>
    <xf numFmtId="0" fontId="15" fillId="0" borderId="43" xfId="14" applyFill="1" applyBorder="1" applyAlignment="1">
      <alignment horizontal="right" vertical="top"/>
    </xf>
    <xf numFmtId="0" fontId="15" fillId="0" borderId="41" xfId="14" applyBorder="1" applyAlignment="1">
      <alignment vertical="top"/>
    </xf>
    <xf numFmtId="0" fontId="5" fillId="0" borderId="42" xfId="14" quotePrefix="1" applyFont="1" applyBorder="1" applyAlignment="1">
      <alignment horizontal="right" vertical="top"/>
    </xf>
    <xf numFmtId="0" fontId="15" fillId="0" borderId="41" xfId="14" quotePrefix="1" applyBorder="1" applyAlignment="1">
      <alignment horizontal="right" vertical="top"/>
    </xf>
    <xf numFmtId="0" fontId="5" fillId="0" borderId="41" xfId="14" quotePrefix="1" applyFont="1" applyBorder="1" applyAlignment="1">
      <alignment horizontal="right" vertical="top"/>
    </xf>
    <xf numFmtId="0" fontId="5" fillId="0" borderId="44" xfId="14" quotePrefix="1" applyFont="1" applyBorder="1" applyAlignment="1">
      <alignment horizontal="right" vertical="top"/>
    </xf>
    <xf numFmtId="0" fontId="5" fillId="0" borderId="45" xfId="14" quotePrefix="1" applyFont="1" applyBorder="1" applyAlignment="1">
      <alignment horizontal="right" vertical="top"/>
    </xf>
    <xf numFmtId="0" fontId="15" fillId="0" borderId="45" xfId="14" applyBorder="1" applyAlignment="1">
      <alignment vertical="top"/>
    </xf>
    <xf numFmtId="0" fontId="15" fillId="0" borderId="46" xfId="14" applyBorder="1" applyAlignment="1">
      <alignment horizontal="right" vertical="top"/>
    </xf>
    <xf numFmtId="0" fontId="2" fillId="0" borderId="47" xfId="2" applyFont="1" applyBorder="1" applyAlignment="1">
      <alignment vertical="top" wrapText="1"/>
    </xf>
    <xf numFmtId="0" fontId="2" fillId="0" borderId="47" xfId="2" applyFont="1" applyBorder="1" applyAlignment="1">
      <alignment horizontal="left" vertical="top" wrapText="1"/>
    </xf>
    <xf numFmtId="0" fontId="2" fillId="0" borderId="47" xfId="2" applyFont="1" applyBorder="1" applyAlignment="1">
      <alignment horizontal="center" vertical="top" wrapText="1"/>
    </xf>
    <xf numFmtId="0" fontId="5" fillId="0" borderId="47" xfId="2" applyBorder="1" applyAlignment="1">
      <alignment vertical="top" wrapText="1"/>
    </xf>
    <xf numFmtId="0" fontId="5" fillId="0" borderId="47" xfId="2" quotePrefix="1" applyFont="1" applyBorder="1" applyAlignment="1">
      <alignment horizontal="left" vertical="top" wrapText="1"/>
    </xf>
    <xf numFmtId="0" fontId="5" fillId="0" borderId="47" xfId="2" quotePrefix="1" applyBorder="1" applyAlignment="1">
      <alignment horizontal="right" vertical="top" wrapText="1"/>
    </xf>
    <xf numFmtId="9" fontId="5" fillId="0" borderId="47" xfId="12" quotePrefix="1" applyFont="1" applyBorder="1" applyAlignment="1">
      <alignment horizontal="right" vertical="top" wrapText="1"/>
    </xf>
    <xf numFmtId="0" fontId="5" fillId="0" borderId="47" xfId="2" quotePrefix="1" applyFont="1" applyBorder="1" applyAlignment="1">
      <alignment horizontal="right" vertical="top" wrapText="1"/>
    </xf>
    <xf numFmtId="9" fontId="5" fillId="0" borderId="47" xfId="2" quotePrefix="1" applyNumberFormat="1" applyBorder="1" applyAlignment="1">
      <alignment horizontal="right" vertical="top" wrapText="1"/>
    </xf>
    <xf numFmtId="0" fontId="5" fillId="0" borderId="47" xfId="2" applyFont="1" applyBorder="1" applyAlignment="1">
      <alignment horizontal="left" vertical="top" wrapText="1"/>
    </xf>
    <xf numFmtId="9" fontId="5" fillId="0" borderId="47" xfId="2" applyNumberFormat="1" applyBorder="1" applyAlignment="1">
      <alignment vertical="top" wrapText="1"/>
    </xf>
    <xf numFmtId="0" fontId="5" fillId="0" borderId="47" xfId="2" applyFont="1" applyBorder="1" applyAlignment="1">
      <alignment vertical="top" wrapText="1"/>
    </xf>
    <xf numFmtId="0" fontId="5" fillId="0" borderId="47" xfId="2" quotePrefix="1" applyFill="1" applyBorder="1" applyAlignment="1">
      <alignment horizontal="left" vertical="top" wrapText="1"/>
    </xf>
    <xf numFmtId="9" fontId="5" fillId="0" borderId="47" xfId="12" quotePrefix="1" applyFont="1" applyBorder="1" applyAlignment="1">
      <alignment horizontal="left" vertical="top" wrapText="1"/>
    </xf>
    <xf numFmtId="0" fontId="5" fillId="0" borderId="47" xfId="2" applyFill="1" applyBorder="1" applyAlignment="1">
      <alignment vertical="top" wrapText="1"/>
    </xf>
    <xf numFmtId="6" fontId="5" fillId="0" borderId="47" xfId="2" applyNumberFormat="1" applyBorder="1" applyAlignment="1">
      <alignment vertical="top" wrapText="1"/>
    </xf>
    <xf numFmtId="0" fontId="0" fillId="0" borderId="0" xfId="0" applyFont="1" applyAlignment="1">
      <alignment wrapText="1"/>
    </xf>
    <xf numFmtId="0" fontId="5" fillId="0" borderId="0" xfId="0" applyFont="1" applyAlignment="1">
      <alignment wrapText="1"/>
    </xf>
    <xf numFmtId="0" fontId="5" fillId="0" borderId="0" xfId="0" applyFont="1"/>
    <xf numFmtId="0" fontId="2" fillId="0" borderId="0" xfId="0" applyFont="1" applyAlignment="1">
      <alignment wrapText="1"/>
    </xf>
    <xf numFmtId="0" fontId="5" fillId="0" borderId="0" xfId="0" applyFont="1" applyAlignment="1">
      <alignment horizontal="justify"/>
    </xf>
    <xf numFmtId="0" fontId="5" fillId="0" borderId="0" xfId="0" applyFont="1" applyAlignment="1">
      <alignment vertical="top" wrapText="1"/>
    </xf>
    <xf numFmtId="0" fontId="5" fillId="0" borderId="0" xfId="0" quotePrefix="1" applyFont="1" applyAlignment="1">
      <alignment wrapText="1"/>
    </xf>
    <xf numFmtId="0" fontId="5" fillId="0" borderId="0" xfId="11" applyFont="1" applyFill="1" applyAlignment="1">
      <alignment wrapText="1"/>
    </xf>
    <xf numFmtId="0" fontId="16" fillId="0" borderId="0" xfId="15" applyFont="1"/>
    <xf numFmtId="0" fontId="7" fillId="0" borderId="0" xfId="15"/>
    <xf numFmtId="0" fontId="17" fillId="0" borderId="0" xfId="15" applyFont="1"/>
    <xf numFmtId="0" fontId="17" fillId="0" borderId="0" xfId="15" applyFont="1" applyAlignment="1">
      <alignment vertical="top" wrapText="1"/>
    </xf>
    <xf numFmtId="3" fontId="17" fillId="0" borderId="0" xfId="15" applyNumberFormat="1" applyFont="1" applyFill="1" applyAlignment="1">
      <alignment vertical="top" wrapText="1"/>
    </xf>
    <xf numFmtId="3" fontId="7" fillId="0" borderId="0" xfId="15" applyNumberFormat="1"/>
    <xf numFmtId="3" fontId="7" fillId="0" borderId="0" xfId="15" applyNumberFormat="1" applyAlignment="1">
      <alignment horizontal="right"/>
    </xf>
    <xf numFmtId="3" fontId="7" fillId="5" borderId="0" xfId="15" applyNumberFormat="1" applyFont="1" applyFill="1" applyAlignment="1">
      <alignment horizontal="right"/>
    </xf>
    <xf numFmtId="0" fontId="18" fillId="0" borderId="0" xfId="15" applyFont="1" applyAlignment="1">
      <alignment vertical="top" wrapText="1"/>
    </xf>
    <xf numFmtId="3" fontId="7" fillId="0" borderId="0" xfId="15" applyNumberFormat="1" applyFill="1"/>
    <xf numFmtId="0" fontId="7" fillId="0" borderId="0" xfId="15" applyAlignment="1">
      <alignment vertical="top" wrapText="1"/>
    </xf>
    <xf numFmtId="0" fontId="1" fillId="0" borderId="0" xfId="16"/>
    <xf numFmtId="0" fontId="19" fillId="0" borderId="0" xfId="15" applyFont="1"/>
    <xf numFmtId="0" fontId="7" fillId="0" borderId="0" xfId="15" applyFont="1"/>
    <xf numFmtId="0" fontId="7" fillId="0" borderId="0" xfId="15" quotePrefix="1"/>
    <xf numFmtId="3" fontId="7" fillId="0" borderId="0" xfId="15" applyNumberFormat="1" applyFill="1" applyAlignment="1">
      <alignment horizontal="right"/>
    </xf>
    <xf numFmtId="3" fontId="20" fillId="0" borderId="0" xfId="15" applyNumberFormat="1" applyFont="1"/>
    <xf numFmtId="3" fontId="20" fillId="0" borderId="0" xfId="15" applyNumberFormat="1" applyFont="1" applyFill="1"/>
    <xf numFmtId="0" fontId="17" fillId="0" borderId="0" xfId="15" applyFont="1" applyAlignment="1">
      <alignment vertical="top"/>
    </xf>
    <xf numFmtId="0" fontId="7" fillId="0" borderId="0" xfId="15" applyFont="1" applyAlignment="1">
      <alignment vertical="top"/>
    </xf>
    <xf numFmtId="0" fontId="17" fillId="0" borderId="0" xfId="15" applyFont="1" applyFill="1" applyAlignment="1">
      <alignment vertical="top" wrapText="1"/>
    </xf>
    <xf numFmtId="0" fontId="7" fillId="6" borderId="0" xfId="15" applyFont="1" applyFill="1"/>
    <xf numFmtId="3" fontId="7" fillId="0" borderId="0" xfId="15" applyNumberFormat="1" applyFont="1"/>
    <xf numFmtId="3" fontId="7" fillId="0" borderId="0" xfId="15" applyNumberFormat="1" applyFont="1" applyFill="1"/>
    <xf numFmtId="3" fontId="17" fillId="0" borderId="0" xfId="15" applyNumberFormat="1" applyFont="1"/>
    <xf numFmtId="3" fontId="17" fillId="0" borderId="0" xfId="15" applyNumberFormat="1" applyFont="1" applyAlignment="1">
      <alignment vertical="top"/>
    </xf>
    <xf numFmtId="3" fontId="19" fillId="0" borderId="0" xfId="16" applyNumberFormat="1" applyFont="1"/>
    <xf numFmtId="3" fontId="5" fillId="0" borderId="0" xfId="16" applyNumberFormat="1" applyFont="1"/>
    <xf numFmtId="3" fontId="7" fillId="0" borderId="0" xfId="15" applyNumberFormat="1" applyFont="1" applyFill="1" applyAlignment="1">
      <alignment horizontal="right"/>
    </xf>
    <xf numFmtId="3" fontId="19" fillId="0" borderId="0" xfId="16" applyNumberFormat="1" applyFont="1" applyFill="1"/>
    <xf numFmtId="3" fontId="17" fillId="0" borderId="0" xfId="15" applyNumberFormat="1" applyFont="1" applyFill="1"/>
    <xf numFmtId="0" fontId="7" fillId="0" borderId="0" xfId="15" applyFont="1" applyAlignment="1">
      <alignment vertical="top" wrapText="1"/>
    </xf>
    <xf numFmtId="3" fontId="17" fillId="0" borderId="0" xfId="15" applyNumberFormat="1" applyFont="1" applyFill="1" applyAlignment="1">
      <alignment vertical="top"/>
    </xf>
    <xf numFmtId="0" fontId="7" fillId="0" borderId="0" xfId="15" applyFont="1" applyFill="1"/>
    <xf numFmtId="0" fontId="7" fillId="0" borderId="0" xfId="15" quotePrefix="1" applyFont="1"/>
    <xf numFmtId="0" fontId="7" fillId="7" borderId="0" xfId="15" applyFont="1" applyFill="1"/>
    <xf numFmtId="0" fontId="17" fillId="6" borderId="0" xfId="15" applyFont="1" applyFill="1" applyAlignment="1">
      <alignment vertical="top" wrapText="1"/>
    </xf>
    <xf numFmtId="3" fontId="7" fillId="6" borderId="0" xfId="15" applyNumberFormat="1" applyFill="1"/>
    <xf numFmtId="3" fontId="7" fillId="6" borderId="0" xfId="15" applyNumberFormat="1" applyFont="1" applyFill="1" applyAlignment="1">
      <alignment horizontal="right"/>
    </xf>
    <xf numFmtId="3" fontId="19" fillId="0" borderId="0" xfId="16" applyNumberFormat="1" applyFont="1" applyFill="1" applyAlignment="1"/>
    <xf numFmtId="3" fontId="19" fillId="6" borderId="0" xfId="16" applyNumberFormat="1" applyFont="1" applyFill="1" applyAlignment="1"/>
    <xf numFmtId="3" fontId="7" fillId="6" borderId="0" xfId="15" applyNumberFormat="1" applyFont="1" applyFill="1"/>
    <xf numFmtId="0" fontId="23" fillId="0" borderId="0" xfId="15" applyFont="1"/>
    <xf numFmtId="0" fontId="1" fillId="0" borderId="0" xfId="16" applyAlignment="1">
      <alignment vertical="top"/>
    </xf>
    <xf numFmtId="0" fontId="1" fillId="6" borderId="0" xfId="16" applyFill="1" applyAlignment="1"/>
    <xf numFmtId="3" fontId="7" fillId="6" borderId="0" xfId="15" applyNumberFormat="1" applyFill="1" applyAlignment="1"/>
    <xf numFmtId="3" fontId="7" fillId="5" borderId="0" xfId="15" applyNumberFormat="1" applyFill="1" applyAlignment="1">
      <alignment horizontal="right"/>
    </xf>
    <xf numFmtId="0" fontId="23" fillId="0" borderId="0" xfId="15" applyFont="1" applyFill="1"/>
    <xf numFmtId="0" fontId="24" fillId="0" borderId="0" xfId="16" applyFont="1"/>
    <xf numFmtId="3" fontId="24" fillId="0" borderId="0" xfId="16" applyNumberFormat="1" applyFont="1"/>
    <xf numFmtId="0" fontId="19" fillId="0" borderId="0" xfId="16" applyFont="1"/>
    <xf numFmtId="0" fontId="19" fillId="0" borderId="0" xfId="16" applyFont="1" applyFill="1"/>
    <xf numFmtId="0" fontId="0" fillId="0" borderId="0" xfId="0" pivotButton="1"/>
    <xf numFmtId="3" fontId="0" fillId="0" borderId="0" xfId="0" applyNumberFormat="1"/>
    <xf numFmtId="0" fontId="0" fillId="0" borderId="0" xfId="0" applyAlignment="1">
      <alignment horizontal="left"/>
    </xf>
    <xf numFmtId="0" fontId="5" fillId="0" borderId="0" xfId="11" applyFont="1" applyFill="1" applyAlignment="1">
      <alignment vertical="top"/>
    </xf>
    <xf numFmtId="0" fontId="5" fillId="0" borderId="0" xfId="2" quotePrefix="1"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0" fillId="0" borderId="0" xfId="0" applyAlignment="1"/>
    <xf numFmtId="0" fontId="0" fillId="0" borderId="11" xfId="0" applyBorder="1" applyAlignment="1"/>
    <xf numFmtId="0" fontId="0" fillId="0" borderId="14" xfId="0" applyBorder="1" applyAlignment="1">
      <alignment vertical="center" wrapText="1"/>
    </xf>
    <xf numFmtId="0" fontId="0" fillId="0" borderId="14" xfId="0" applyBorder="1" applyAlignment="1"/>
    <xf numFmtId="0" fontId="0" fillId="0" borderId="16" xfId="0" applyBorder="1" applyAlignment="1"/>
    <xf numFmtId="0" fontId="17" fillId="0" borderId="0" xfId="15" applyFont="1" applyAlignment="1"/>
    <xf numFmtId="0" fontId="1" fillId="0" borderId="0" xfId="16" applyAlignment="1"/>
    <xf numFmtId="0" fontId="17" fillId="0" borderId="0" xfId="15" applyFont="1" applyAlignment="1">
      <alignment vertical="top"/>
    </xf>
    <xf numFmtId="0" fontId="19" fillId="0" borderId="0" xfId="16" applyFont="1" applyAlignment="1">
      <alignment vertical="top"/>
    </xf>
    <xf numFmtId="3" fontId="19" fillId="0" borderId="0" xfId="16" applyNumberFormat="1" applyFont="1" applyFill="1" applyAlignment="1">
      <alignment horizontal="center"/>
    </xf>
    <xf numFmtId="0" fontId="1" fillId="0" borderId="0" xfId="16" applyAlignment="1">
      <alignment vertical="top"/>
    </xf>
    <xf numFmtId="3" fontId="7" fillId="0" borderId="0" xfId="15" applyNumberFormat="1" applyAlignment="1">
      <alignment horizontal="center"/>
    </xf>
    <xf numFmtId="0" fontId="1" fillId="0" borderId="0" xfId="16" applyAlignment="1">
      <alignment horizontal="center"/>
    </xf>
    <xf numFmtId="3" fontId="7" fillId="0" borderId="0" xfId="15" applyNumberFormat="1" applyFill="1" applyAlignment="1">
      <alignment horizontal="center"/>
    </xf>
    <xf numFmtId="0" fontId="1" fillId="0" borderId="0" xfId="16" applyFill="1" applyAlignment="1">
      <alignment horizontal="center"/>
    </xf>
    <xf numFmtId="0" fontId="17" fillId="0" borderId="0" xfId="15" applyFont="1" applyAlignment="1">
      <alignment horizontal="center" vertical="top" wrapText="1"/>
    </xf>
    <xf numFmtId="0" fontId="1" fillId="0" borderId="0" xfId="16" applyAlignment="1">
      <alignment horizontal="center" vertical="top" wrapText="1"/>
    </xf>
    <xf numFmtId="3" fontId="19" fillId="6" borderId="0" xfId="16" applyNumberFormat="1" applyFont="1" applyFill="1" applyAlignment="1"/>
    <xf numFmtId="3" fontId="7" fillId="6" borderId="0" xfId="15" applyNumberFormat="1" applyFill="1" applyAlignment="1"/>
    <xf numFmtId="0" fontId="1" fillId="6" borderId="0" xfId="16" applyFill="1" applyAlignment="1"/>
    <xf numFmtId="3" fontId="7" fillId="5" borderId="0" xfId="15" applyNumberFormat="1" applyFill="1" applyAlignment="1">
      <alignment horizontal="center"/>
    </xf>
    <xf numFmtId="0" fontId="1" fillId="5" borderId="0" xfId="16" applyFill="1" applyAlignment="1">
      <alignment horizontal="center"/>
    </xf>
  </cellXfs>
  <cellStyles count="17">
    <cellStyle name="Milliers 2" xfId="5"/>
    <cellStyle name="Milliers 3" xfId="6"/>
    <cellStyle name="Milliers 4" xfId="8"/>
    <cellStyle name="Milliers 5" xfId="10"/>
    <cellStyle name="Normal" xfId="0" builtinId="0"/>
    <cellStyle name="Normal 2" xfId="2"/>
    <cellStyle name="Normal 2 2" xfId="13"/>
    <cellStyle name="Normal 2 3" xfId="15"/>
    <cellStyle name="Normal 3" xfId="3"/>
    <cellStyle name="Normal 4" xfId="4"/>
    <cellStyle name="Normal 5" xfId="7"/>
    <cellStyle name="Normal 6" xfId="9"/>
    <cellStyle name="Normal 7" xfId="14"/>
    <cellStyle name="Normal 8" xfId="16"/>
    <cellStyle name="Normal_06_lait2_series_envoi_pole_diffusion" xfId="11"/>
    <cellStyle name="Pourcentage 2" xfId="12"/>
    <cellStyle name="Texte explicatif" xfId="1" builtinId="53" customBuiltin="1"/>
  </cellStyles>
  <dxfs count="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ristina FRETIERE" refreshedDate="45399.682211342595" createdVersion="6" refreshedVersion="6" minRefreshableVersion="3" recordCount="4518">
  <cacheSource type="worksheet">
    <worksheetSource ref="A1:E4519" sheet="data"/>
  </cacheSource>
  <cacheFields count="5">
    <cacheField name="Annee" numFmtId="0">
      <sharedItems containsSemiMixedTypes="0" containsString="0" containsNumber="1" containsInteger="1" minValue="2003" maxValue="2022" count="20">
        <n v="2003"/>
        <n v="2004"/>
        <n v="2005"/>
        <n v="2006"/>
        <n v="2007"/>
        <n v="2008"/>
        <n v="2009"/>
        <n v="2010"/>
        <n v="2011"/>
        <n v="2012"/>
        <n v="2013"/>
        <n v="2014"/>
        <n v="2015"/>
        <n v="2016"/>
        <n v="2017"/>
        <n v="2018"/>
        <n v="2019"/>
        <n v="2020"/>
        <n v="2021"/>
        <n v="2022"/>
      </sharedItems>
    </cacheField>
    <cacheField name="Zone" numFmtId="0">
      <sharedItems count="6">
        <s v="D22"/>
        <s v="D29"/>
        <s v="D35"/>
        <s v="D56"/>
        <s v="R53"/>
        <s v="FRM"/>
      </sharedItems>
    </cacheField>
    <cacheField name="Aide" numFmtId="0">
      <sharedItems count="29">
        <s v="végétales"/>
        <s v="aux COP et gel (SCOPGEL)"/>
        <s v="aux céréales"/>
        <s v="aux oléagineux"/>
        <s v="aux protéagineux"/>
        <s v="aux plantes à fibres (lin, chanvre)"/>
        <s v="au gel (obligatoire et volontaire)"/>
        <s v="aux légumineuses à grain (LEGGRAIN)"/>
        <s v="végétales hors aides mineures en Bzh"/>
        <s v="aux cultures énergétiques (ENERG)"/>
        <s v="au gel (volontaire uniquement)"/>
        <s v="gel (tous types)"/>
        <s v="prime complémentaire aux protéagineux (PROTCOMP)"/>
        <s v="déclaration PAC"/>
        <s v="aux céréales, oléagineux, protéagineux et plantes à fibres"/>
        <s v="diversité des assolements (DIVASSOL)"/>
        <s v="aide supplémentaire aux protéagineux (PROTSUPP)"/>
        <s v="nouvelles surfaces en légumineuses fourragères (LEGFOURNV)"/>
        <s v="maintien de l'agriculture bio (SABM)"/>
        <s v="assurance récolte (ASSUREC)"/>
        <s v="conversion à l'agriculture bio (SABC)"/>
        <s v="légumineuses fourragères destinées à la déshydratation (LEGFOURDESHY1)"/>
        <s v="au soja (SOJA)"/>
        <s v="chanvre (CHANVRE)"/>
        <s v="aide à la production de protéagineux (PROTPROD)"/>
        <s v="légumineuses fourragères destinées à la déshydratation (LEGFOURDESHY2)"/>
        <s v="légumineuses fourragères (LEGFOURELEV)"/>
        <s v="semences de légumineuses fourragères (LEGFOURSEM)"/>
        <s v="semences de graminées prairiales (SEMGP)"/>
      </sharedItems>
    </cacheField>
    <cacheField name="Donnee" numFmtId="0">
      <sharedItems count="7">
        <s v="nombre de bénéficiaires"/>
        <s v="surfaces aidées (ha)"/>
        <s v="montant (€)"/>
        <s v="SAU (ha) des déclarants"/>
        <s v="nombre de déclarants ayant des surfaces en"/>
        <s v="surfaces déclarées (ha)"/>
        <s v="nombre de déclarants"/>
      </sharedItems>
    </cacheField>
    <cacheField name="Valeur" numFmtId="3">
      <sharedItems containsSemiMixedTypes="0" containsString="0" containsNumber="1" minValue="-999" maxValue="516025033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518">
  <r>
    <x v="0"/>
    <x v="0"/>
    <x v="0"/>
    <x v="0"/>
    <n v="9243"/>
  </r>
  <r>
    <x v="0"/>
    <x v="1"/>
    <x v="0"/>
    <x v="0"/>
    <n v="7373"/>
  </r>
  <r>
    <x v="0"/>
    <x v="2"/>
    <x v="0"/>
    <x v="0"/>
    <n v="9706"/>
  </r>
  <r>
    <x v="0"/>
    <x v="3"/>
    <x v="0"/>
    <x v="0"/>
    <n v="7389"/>
  </r>
  <r>
    <x v="0"/>
    <x v="4"/>
    <x v="0"/>
    <x v="0"/>
    <n v="33711"/>
  </r>
  <r>
    <x v="0"/>
    <x v="5"/>
    <x v="0"/>
    <x v="0"/>
    <n v="337665"/>
  </r>
  <r>
    <x v="0"/>
    <x v="0"/>
    <x v="0"/>
    <x v="1"/>
    <n v="262307.83"/>
  </r>
  <r>
    <x v="0"/>
    <x v="1"/>
    <x v="0"/>
    <x v="1"/>
    <n v="199541.11"/>
  </r>
  <r>
    <x v="0"/>
    <x v="2"/>
    <x v="0"/>
    <x v="1"/>
    <n v="253521.28"/>
  </r>
  <r>
    <x v="0"/>
    <x v="3"/>
    <x v="0"/>
    <x v="1"/>
    <n v="208155.09"/>
  </r>
  <r>
    <x v="0"/>
    <x v="4"/>
    <x v="0"/>
    <x v="1"/>
    <n v="923525.31"/>
  </r>
  <r>
    <x v="0"/>
    <x v="5"/>
    <x v="0"/>
    <x v="1"/>
    <n v="13843871.879999999"/>
  </r>
  <r>
    <x v="0"/>
    <x v="0"/>
    <x v="0"/>
    <x v="2"/>
    <n v="94083100"/>
  </r>
  <r>
    <x v="0"/>
    <x v="1"/>
    <x v="0"/>
    <x v="2"/>
    <n v="67328710"/>
  </r>
  <r>
    <x v="0"/>
    <x v="2"/>
    <x v="0"/>
    <x v="2"/>
    <n v="85616720"/>
  </r>
  <r>
    <x v="0"/>
    <x v="3"/>
    <x v="0"/>
    <x v="2"/>
    <n v="70531470"/>
  </r>
  <r>
    <x v="0"/>
    <x v="4"/>
    <x v="0"/>
    <x v="2"/>
    <n v="317560000"/>
  </r>
  <r>
    <x v="0"/>
    <x v="5"/>
    <x v="0"/>
    <x v="2"/>
    <n v="5155426190"/>
  </r>
  <r>
    <x v="0"/>
    <x v="0"/>
    <x v="1"/>
    <x v="0"/>
    <n v="9243"/>
  </r>
  <r>
    <x v="0"/>
    <x v="1"/>
    <x v="1"/>
    <x v="0"/>
    <n v="7373"/>
  </r>
  <r>
    <x v="0"/>
    <x v="2"/>
    <x v="1"/>
    <x v="0"/>
    <n v="9706"/>
  </r>
  <r>
    <x v="0"/>
    <x v="3"/>
    <x v="1"/>
    <x v="0"/>
    <n v="7389"/>
  </r>
  <r>
    <x v="0"/>
    <x v="4"/>
    <x v="1"/>
    <x v="0"/>
    <n v="33711"/>
  </r>
  <r>
    <x v="0"/>
    <x v="5"/>
    <x v="1"/>
    <x v="0"/>
    <n v="337612"/>
  </r>
  <r>
    <x v="0"/>
    <x v="0"/>
    <x v="1"/>
    <x v="1"/>
    <n v="262307.83"/>
  </r>
  <r>
    <x v="0"/>
    <x v="1"/>
    <x v="1"/>
    <x v="1"/>
    <n v="199541.11"/>
  </r>
  <r>
    <x v="0"/>
    <x v="2"/>
    <x v="1"/>
    <x v="1"/>
    <n v="253521.02"/>
  </r>
  <r>
    <x v="0"/>
    <x v="3"/>
    <x v="1"/>
    <x v="1"/>
    <n v="208155.09"/>
  </r>
  <r>
    <x v="0"/>
    <x v="4"/>
    <x v="1"/>
    <x v="1"/>
    <n v="923525.05"/>
  </r>
  <r>
    <x v="0"/>
    <x v="5"/>
    <x v="1"/>
    <x v="1"/>
    <n v="13815355.34"/>
  </r>
  <r>
    <x v="0"/>
    <x v="0"/>
    <x v="2"/>
    <x v="0"/>
    <n v="9229"/>
  </r>
  <r>
    <x v="0"/>
    <x v="1"/>
    <x v="2"/>
    <x v="0"/>
    <n v="7361"/>
  </r>
  <r>
    <x v="0"/>
    <x v="2"/>
    <x v="2"/>
    <x v="0"/>
    <n v="9688"/>
  </r>
  <r>
    <x v="0"/>
    <x v="3"/>
    <x v="2"/>
    <x v="0"/>
    <n v="7375"/>
  </r>
  <r>
    <x v="0"/>
    <x v="4"/>
    <x v="2"/>
    <x v="0"/>
    <n v="33653"/>
  </r>
  <r>
    <x v="0"/>
    <x v="5"/>
    <x v="2"/>
    <x v="0"/>
    <n v="332550"/>
  </r>
  <r>
    <x v="0"/>
    <x v="0"/>
    <x v="2"/>
    <x v="1"/>
    <n v="230970.79"/>
  </r>
  <r>
    <x v="0"/>
    <x v="1"/>
    <x v="2"/>
    <x v="1"/>
    <n v="177622.26"/>
  </r>
  <r>
    <x v="0"/>
    <x v="2"/>
    <x v="2"/>
    <x v="1"/>
    <n v="222437.96"/>
  </r>
  <r>
    <x v="0"/>
    <x v="3"/>
    <x v="2"/>
    <x v="1"/>
    <n v="180274.74"/>
  </r>
  <r>
    <x v="0"/>
    <x v="4"/>
    <x v="2"/>
    <x v="1"/>
    <n v="811305.75"/>
  </r>
  <r>
    <x v="0"/>
    <x v="5"/>
    <x v="2"/>
    <x v="1"/>
    <n v="10200531.289999999"/>
  </r>
  <r>
    <x v="0"/>
    <x v="0"/>
    <x v="3"/>
    <x v="0"/>
    <n v="942"/>
  </r>
  <r>
    <x v="0"/>
    <x v="1"/>
    <x v="3"/>
    <x v="0"/>
    <n v="392"/>
  </r>
  <r>
    <x v="0"/>
    <x v="2"/>
    <x v="3"/>
    <x v="0"/>
    <n v="696"/>
  </r>
  <r>
    <x v="0"/>
    <x v="3"/>
    <x v="3"/>
    <x v="0"/>
    <n v="669"/>
  </r>
  <r>
    <x v="0"/>
    <x v="4"/>
    <x v="3"/>
    <x v="0"/>
    <n v="2699"/>
  </r>
  <r>
    <x v="0"/>
    <x v="5"/>
    <x v="3"/>
    <x v="0"/>
    <n v="100213"/>
  </r>
  <r>
    <x v="0"/>
    <x v="0"/>
    <x v="3"/>
    <x v="1"/>
    <n v="3442.71"/>
  </r>
  <r>
    <x v="0"/>
    <x v="1"/>
    <x v="3"/>
    <x v="1"/>
    <n v="2170.4699999999998"/>
  </r>
  <r>
    <x v="0"/>
    <x v="2"/>
    <x v="3"/>
    <x v="1"/>
    <n v="2969.58"/>
  </r>
  <r>
    <x v="0"/>
    <x v="3"/>
    <x v="3"/>
    <x v="1"/>
    <n v="3382.28"/>
  </r>
  <r>
    <x v="0"/>
    <x v="4"/>
    <x v="3"/>
    <x v="1"/>
    <n v="11965.04"/>
  </r>
  <r>
    <x v="0"/>
    <x v="5"/>
    <x v="3"/>
    <x v="1"/>
    <n v="1509087.71"/>
  </r>
  <r>
    <x v="0"/>
    <x v="0"/>
    <x v="4"/>
    <x v="0"/>
    <n v="384"/>
  </r>
  <r>
    <x v="0"/>
    <x v="1"/>
    <x v="4"/>
    <x v="0"/>
    <n v="97"/>
  </r>
  <r>
    <x v="0"/>
    <x v="2"/>
    <x v="4"/>
    <x v="0"/>
    <n v="731"/>
  </r>
  <r>
    <x v="0"/>
    <x v="3"/>
    <x v="4"/>
    <x v="0"/>
    <n v="467"/>
  </r>
  <r>
    <x v="0"/>
    <x v="4"/>
    <x v="4"/>
    <x v="0"/>
    <n v="1679"/>
  </r>
  <r>
    <x v="0"/>
    <x v="5"/>
    <x v="4"/>
    <x v="0"/>
    <n v="46404"/>
  </r>
  <r>
    <x v="0"/>
    <x v="0"/>
    <x v="4"/>
    <x v="1"/>
    <n v="1903.76"/>
  </r>
  <r>
    <x v="0"/>
    <x v="1"/>
    <x v="4"/>
    <x v="1"/>
    <n v="492.62"/>
  </r>
  <r>
    <x v="0"/>
    <x v="2"/>
    <x v="4"/>
    <x v="1"/>
    <n v="3832.53"/>
  </r>
  <r>
    <x v="0"/>
    <x v="3"/>
    <x v="4"/>
    <x v="1"/>
    <n v="2443.8200000000002"/>
  </r>
  <r>
    <x v="0"/>
    <x v="4"/>
    <x v="4"/>
    <x v="1"/>
    <n v="8672.73"/>
  </r>
  <r>
    <x v="0"/>
    <x v="5"/>
    <x v="4"/>
    <x v="1"/>
    <n v="456569.05"/>
  </r>
  <r>
    <x v="0"/>
    <x v="0"/>
    <x v="5"/>
    <x v="0"/>
    <n v="-99"/>
  </r>
  <r>
    <x v="0"/>
    <x v="1"/>
    <x v="5"/>
    <x v="0"/>
    <n v="-99"/>
  </r>
  <r>
    <x v="0"/>
    <x v="2"/>
    <x v="5"/>
    <x v="0"/>
    <n v="7"/>
  </r>
  <r>
    <x v="0"/>
    <x v="3"/>
    <x v="5"/>
    <x v="0"/>
    <n v="11"/>
  </r>
  <r>
    <x v="0"/>
    <x v="4"/>
    <x v="5"/>
    <x v="0"/>
    <n v="25"/>
  </r>
  <r>
    <x v="0"/>
    <x v="5"/>
    <x v="5"/>
    <x v="0"/>
    <n v="7111"/>
  </r>
  <r>
    <x v="0"/>
    <x v="0"/>
    <x v="5"/>
    <x v="1"/>
    <n v="-99"/>
  </r>
  <r>
    <x v="0"/>
    <x v="1"/>
    <x v="5"/>
    <x v="1"/>
    <n v="-99"/>
  </r>
  <r>
    <x v="0"/>
    <x v="2"/>
    <x v="5"/>
    <x v="1"/>
    <n v="145.62"/>
  </r>
  <r>
    <x v="0"/>
    <x v="3"/>
    <x v="5"/>
    <x v="1"/>
    <n v="71.790000000000006"/>
  </r>
  <r>
    <x v="0"/>
    <x v="4"/>
    <x v="5"/>
    <x v="1"/>
    <n v="263.61"/>
  </r>
  <r>
    <x v="0"/>
    <x v="5"/>
    <x v="5"/>
    <x v="1"/>
    <n v="86075.81"/>
  </r>
  <r>
    <x v="0"/>
    <x v="0"/>
    <x v="6"/>
    <x v="0"/>
    <n v="5315"/>
  </r>
  <r>
    <x v="0"/>
    <x v="1"/>
    <x v="6"/>
    <x v="0"/>
    <n v="3479"/>
  </r>
  <r>
    <x v="0"/>
    <x v="2"/>
    <x v="6"/>
    <x v="0"/>
    <n v="4917"/>
  </r>
  <r>
    <x v="0"/>
    <x v="3"/>
    <x v="6"/>
    <x v="0"/>
    <n v="4158"/>
  </r>
  <r>
    <x v="0"/>
    <x v="4"/>
    <x v="6"/>
    <x v="0"/>
    <n v="17869"/>
  </r>
  <r>
    <x v="0"/>
    <x v="5"/>
    <x v="6"/>
    <x v="0"/>
    <n v="194051"/>
  </r>
  <r>
    <x v="0"/>
    <x v="0"/>
    <x v="6"/>
    <x v="1"/>
    <n v="25948.98"/>
  </r>
  <r>
    <x v="0"/>
    <x v="1"/>
    <x v="6"/>
    <x v="1"/>
    <n v="19251.150000000001"/>
  </r>
  <r>
    <x v="0"/>
    <x v="2"/>
    <x v="6"/>
    <x v="1"/>
    <n v="24135.33"/>
  </r>
  <r>
    <x v="0"/>
    <x v="3"/>
    <x v="6"/>
    <x v="1"/>
    <n v="21982.46"/>
  </r>
  <r>
    <x v="0"/>
    <x v="4"/>
    <x v="6"/>
    <x v="1"/>
    <n v="91317.92"/>
  </r>
  <r>
    <x v="0"/>
    <x v="5"/>
    <x v="6"/>
    <x v="1"/>
    <n v="1563091.48"/>
  </r>
  <r>
    <x v="0"/>
    <x v="0"/>
    <x v="7"/>
    <x v="0"/>
    <n v="0"/>
  </r>
  <r>
    <x v="0"/>
    <x v="1"/>
    <x v="7"/>
    <x v="0"/>
    <n v="0"/>
  </r>
  <r>
    <x v="0"/>
    <x v="2"/>
    <x v="7"/>
    <x v="0"/>
    <n v="-99"/>
  </r>
  <r>
    <x v="0"/>
    <x v="3"/>
    <x v="7"/>
    <x v="0"/>
    <n v="0"/>
  </r>
  <r>
    <x v="0"/>
    <x v="4"/>
    <x v="7"/>
    <x v="0"/>
    <n v="-99"/>
  </r>
  <r>
    <x v="0"/>
    <x v="5"/>
    <x v="7"/>
    <x v="0"/>
    <n v="1796"/>
  </r>
  <r>
    <x v="0"/>
    <x v="0"/>
    <x v="7"/>
    <x v="1"/>
    <n v="0"/>
  </r>
  <r>
    <x v="0"/>
    <x v="1"/>
    <x v="7"/>
    <x v="1"/>
    <n v="0"/>
  </r>
  <r>
    <x v="0"/>
    <x v="2"/>
    <x v="7"/>
    <x v="1"/>
    <n v="-99"/>
  </r>
  <r>
    <x v="0"/>
    <x v="3"/>
    <x v="7"/>
    <x v="1"/>
    <n v="0"/>
  </r>
  <r>
    <x v="0"/>
    <x v="4"/>
    <x v="7"/>
    <x v="1"/>
    <n v="-99"/>
  </r>
  <r>
    <x v="0"/>
    <x v="5"/>
    <x v="7"/>
    <x v="1"/>
    <n v="9103.27"/>
  </r>
  <r>
    <x v="0"/>
    <x v="0"/>
    <x v="0"/>
    <x v="3"/>
    <n v="441890.77"/>
  </r>
  <r>
    <x v="0"/>
    <x v="1"/>
    <x v="0"/>
    <x v="3"/>
    <n v="389391.74"/>
  </r>
  <r>
    <x v="0"/>
    <x v="2"/>
    <x v="0"/>
    <x v="3"/>
    <n v="447088.07"/>
  </r>
  <r>
    <x v="0"/>
    <x v="3"/>
    <x v="0"/>
    <x v="3"/>
    <n v="375981.45"/>
  </r>
  <r>
    <x v="0"/>
    <x v="4"/>
    <x v="0"/>
    <x v="3"/>
    <n v="1654352.03"/>
  </r>
  <r>
    <x v="0"/>
    <x v="5"/>
    <x v="0"/>
    <x v="3"/>
    <n v="23890550.489999998"/>
  </r>
  <r>
    <x v="0"/>
    <x v="0"/>
    <x v="8"/>
    <x v="0"/>
    <n v="-999"/>
  </r>
  <r>
    <x v="0"/>
    <x v="1"/>
    <x v="8"/>
    <x v="0"/>
    <n v="-999"/>
  </r>
  <r>
    <x v="0"/>
    <x v="2"/>
    <x v="8"/>
    <x v="0"/>
    <n v="-999"/>
  </r>
  <r>
    <x v="0"/>
    <x v="3"/>
    <x v="8"/>
    <x v="0"/>
    <n v="-999"/>
  </r>
  <r>
    <x v="0"/>
    <x v="4"/>
    <x v="8"/>
    <x v="0"/>
    <n v="-999"/>
  </r>
  <r>
    <x v="0"/>
    <x v="5"/>
    <x v="8"/>
    <x v="0"/>
    <n v="-999"/>
  </r>
  <r>
    <x v="0"/>
    <x v="0"/>
    <x v="8"/>
    <x v="1"/>
    <n v="-999"/>
  </r>
  <r>
    <x v="0"/>
    <x v="1"/>
    <x v="8"/>
    <x v="1"/>
    <n v="-999"/>
  </r>
  <r>
    <x v="0"/>
    <x v="2"/>
    <x v="8"/>
    <x v="1"/>
    <n v="-999"/>
  </r>
  <r>
    <x v="0"/>
    <x v="3"/>
    <x v="8"/>
    <x v="1"/>
    <n v="-999"/>
  </r>
  <r>
    <x v="0"/>
    <x v="4"/>
    <x v="8"/>
    <x v="1"/>
    <n v="-999"/>
  </r>
  <r>
    <x v="0"/>
    <x v="5"/>
    <x v="8"/>
    <x v="1"/>
    <n v="-999"/>
  </r>
  <r>
    <x v="0"/>
    <x v="0"/>
    <x v="8"/>
    <x v="2"/>
    <n v="-999"/>
  </r>
  <r>
    <x v="0"/>
    <x v="1"/>
    <x v="8"/>
    <x v="2"/>
    <n v="-999"/>
  </r>
  <r>
    <x v="0"/>
    <x v="2"/>
    <x v="8"/>
    <x v="2"/>
    <n v="-999"/>
  </r>
  <r>
    <x v="0"/>
    <x v="3"/>
    <x v="8"/>
    <x v="2"/>
    <n v="-999"/>
  </r>
  <r>
    <x v="0"/>
    <x v="4"/>
    <x v="8"/>
    <x v="2"/>
    <n v="-999"/>
  </r>
  <r>
    <x v="0"/>
    <x v="5"/>
    <x v="8"/>
    <x v="2"/>
    <n v="-999"/>
  </r>
  <r>
    <x v="1"/>
    <x v="0"/>
    <x v="0"/>
    <x v="0"/>
    <n v="8991"/>
  </r>
  <r>
    <x v="1"/>
    <x v="1"/>
    <x v="0"/>
    <x v="0"/>
    <n v="7117"/>
  </r>
  <r>
    <x v="1"/>
    <x v="2"/>
    <x v="0"/>
    <x v="0"/>
    <n v="9376"/>
  </r>
  <r>
    <x v="1"/>
    <x v="3"/>
    <x v="0"/>
    <x v="0"/>
    <n v="7116"/>
  </r>
  <r>
    <x v="1"/>
    <x v="4"/>
    <x v="0"/>
    <x v="0"/>
    <n v="32600"/>
  </r>
  <r>
    <x v="1"/>
    <x v="5"/>
    <x v="0"/>
    <x v="0"/>
    <n v="328465"/>
  </r>
  <r>
    <x v="1"/>
    <x v="0"/>
    <x v="0"/>
    <x v="1"/>
    <n v="263568.51"/>
  </r>
  <r>
    <x v="1"/>
    <x v="1"/>
    <x v="0"/>
    <x v="1"/>
    <n v="199782.93"/>
  </r>
  <r>
    <x v="1"/>
    <x v="2"/>
    <x v="0"/>
    <x v="1"/>
    <n v="255727.81"/>
  </r>
  <r>
    <x v="1"/>
    <x v="3"/>
    <x v="0"/>
    <x v="1"/>
    <n v="207002.79"/>
  </r>
  <r>
    <x v="1"/>
    <x v="4"/>
    <x v="0"/>
    <x v="1"/>
    <n v="926082.04"/>
  </r>
  <r>
    <x v="1"/>
    <x v="5"/>
    <x v="0"/>
    <x v="1"/>
    <n v="13841783.35"/>
  </r>
  <r>
    <x v="1"/>
    <x v="0"/>
    <x v="0"/>
    <x v="2"/>
    <n v="94197170"/>
  </r>
  <r>
    <x v="1"/>
    <x v="1"/>
    <x v="0"/>
    <x v="2"/>
    <n v="67025530"/>
  </r>
  <r>
    <x v="1"/>
    <x v="2"/>
    <x v="0"/>
    <x v="2"/>
    <n v="85910320"/>
  </r>
  <r>
    <x v="1"/>
    <x v="3"/>
    <x v="0"/>
    <x v="2"/>
    <n v="69989050"/>
  </r>
  <r>
    <x v="1"/>
    <x v="4"/>
    <x v="0"/>
    <x v="2"/>
    <n v="317122070"/>
  </r>
  <r>
    <x v="1"/>
    <x v="5"/>
    <x v="0"/>
    <x v="2"/>
    <n v="5160250330"/>
  </r>
  <r>
    <x v="1"/>
    <x v="0"/>
    <x v="1"/>
    <x v="0"/>
    <n v="8991"/>
  </r>
  <r>
    <x v="1"/>
    <x v="1"/>
    <x v="1"/>
    <x v="0"/>
    <n v="7117"/>
  </r>
  <r>
    <x v="1"/>
    <x v="2"/>
    <x v="1"/>
    <x v="0"/>
    <n v="9376"/>
  </r>
  <r>
    <x v="1"/>
    <x v="3"/>
    <x v="1"/>
    <x v="0"/>
    <n v="7115"/>
  </r>
  <r>
    <x v="1"/>
    <x v="4"/>
    <x v="1"/>
    <x v="0"/>
    <n v="32599"/>
  </r>
  <r>
    <x v="1"/>
    <x v="5"/>
    <x v="1"/>
    <x v="0"/>
    <n v="328147"/>
  </r>
  <r>
    <x v="1"/>
    <x v="0"/>
    <x v="1"/>
    <x v="1"/>
    <n v="263568.51"/>
  </r>
  <r>
    <x v="1"/>
    <x v="1"/>
    <x v="1"/>
    <x v="1"/>
    <n v="199782.93"/>
  </r>
  <r>
    <x v="1"/>
    <x v="2"/>
    <x v="1"/>
    <x v="1"/>
    <n v="255727.81"/>
  </r>
  <r>
    <x v="1"/>
    <x v="3"/>
    <x v="1"/>
    <x v="1"/>
    <n v="206996.28"/>
  </r>
  <r>
    <x v="1"/>
    <x v="4"/>
    <x v="1"/>
    <x v="1"/>
    <n v="926075.53"/>
  </r>
  <r>
    <x v="1"/>
    <x v="5"/>
    <x v="1"/>
    <x v="1"/>
    <n v="13802423.23"/>
  </r>
  <r>
    <x v="1"/>
    <x v="0"/>
    <x v="2"/>
    <x v="0"/>
    <n v="8979"/>
  </r>
  <r>
    <x v="1"/>
    <x v="1"/>
    <x v="2"/>
    <x v="0"/>
    <n v="7109"/>
  </r>
  <r>
    <x v="1"/>
    <x v="2"/>
    <x v="2"/>
    <x v="0"/>
    <n v="9359"/>
  </r>
  <r>
    <x v="1"/>
    <x v="3"/>
    <x v="2"/>
    <x v="0"/>
    <n v="7100"/>
  </r>
  <r>
    <x v="1"/>
    <x v="4"/>
    <x v="2"/>
    <x v="0"/>
    <n v="32547"/>
  </r>
  <r>
    <x v="1"/>
    <x v="5"/>
    <x v="2"/>
    <x v="0"/>
    <n v="324687"/>
  </r>
  <r>
    <x v="1"/>
    <x v="0"/>
    <x v="2"/>
    <x v="1"/>
    <n v="237791.43"/>
  </r>
  <r>
    <x v="1"/>
    <x v="1"/>
    <x v="2"/>
    <x v="1"/>
    <n v="181358.5"/>
  </r>
  <r>
    <x v="1"/>
    <x v="2"/>
    <x v="2"/>
    <x v="1"/>
    <n v="230323.37"/>
  </r>
  <r>
    <x v="1"/>
    <x v="3"/>
    <x v="2"/>
    <x v="1"/>
    <n v="184229.48"/>
  </r>
  <r>
    <x v="1"/>
    <x v="4"/>
    <x v="2"/>
    <x v="1"/>
    <n v="833702.78"/>
  </r>
  <r>
    <x v="1"/>
    <x v="5"/>
    <x v="2"/>
    <x v="1"/>
    <n v="10436769.68"/>
  </r>
  <r>
    <x v="1"/>
    <x v="0"/>
    <x v="3"/>
    <x v="0"/>
    <n v="1388"/>
  </r>
  <r>
    <x v="1"/>
    <x v="1"/>
    <x v="3"/>
    <x v="0"/>
    <n v="576"/>
  </r>
  <r>
    <x v="1"/>
    <x v="2"/>
    <x v="3"/>
    <x v="0"/>
    <n v="1007"/>
  </r>
  <r>
    <x v="1"/>
    <x v="3"/>
    <x v="3"/>
    <x v="0"/>
    <n v="829"/>
  </r>
  <r>
    <x v="1"/>
    <x v="4"/>
    <x v="3"/>
    <x v="0"/>
    <n v="3800"/>
  </r>
  <r>
    <x v="1"/>
    <x v="5"/>
    <x v="3"/>
    <x v="0"/>
    <n v="100561"/>
  </r>
  <r>
    <x v="1"/>
    <x v="0"/>
    <x v="3"/>
    <x v="1"/>
    <n v="5779.56"/>
  </r>
  <r>
    <x v="1"/>
    <x v="1"/>
    <x v="3"/>
    <x v="1"/>
    <n v="3011.87"/>
  </r>
  <r>
    <x v="1"/>
    <x v="2"/>
    <x v="3"/>
    <x v="1"/>
    <n v="4386.41"/>
  </r>
  <r>
    <x v="1"/>
    <x v="3"/>
    <x v="3"/>
    <x v="1"/>
    <n v="4132.5600000000004"/>
  </r>
  <r>
    <x v="1"/>
    <x v="4"/>
    <x v="3"/>
    <x v="1"/>
    <n v="17310.400000000001"/>
  </r>
  <r>
    <x v="1"/>
    <x v="5"/>
    <x v="3"/>
    <x v="1"/>
    <n v="1623164.85"/>
  </r>
  <r>
    <x v="1"/>
    <x v="0"/>
    <x v="4"/>
    <x v="0"/>
    <n v="270"/>
  </r>
  <r>
    <x v="1"/>
    <x v="1"/>
    <x v="4"/>
    <x v="0"/>
    <n v="78"/>
  </r>
  <r>
    <x v="1"/>
    <x v="2"/>
    <x v="4"/>
    <x v="0"/>
    <n v="508"/>
  </r>
  <r>
    <x v="1"/>
    <x v="3"/>
    <x v="4"/>
    <x v="0"/>
    <n v="320"/>
  </r>
  <r>
    <x v="1"/>
    <x v="4"/>
    <x v="4"/>
    <x v="0"/>
    <n v="1176"/>
  </r>
  <r>
    <x v="1"/>
    <x v="5"/>
    <x v="4"/>
    <x v="0"/>
    <n v="43303"/>
  </r>
  <r>
    <x v="1"/>
    <x v="0"/>
    <x v="4"/>
    <x v="1"/>
    <n v="1398.88"/>
  </r>
  <r>
    <x v="1"/>
    <x v="1"/>
    <x v="4"/>
    <x v="1"/>
    <n v="363.02"/>
  </r>
  <r>
    <x v="1"/>
    <x v="2"/>
    <x v="4"/>
    <x v="1"/>
    <n v="2688.67"/>
  </r>
  <r>
    <x v="1"/>
    <x v="3"/>
    <x v="4"/>
    <x v="1"/>
    <n v="1614.83"/>
  </r>
  <r>
    <x v="1"/>
    <x v="4"/>
    <x v="4"/>
    <x v="1"/>
    <n v="6065.4"/>
  </r>
  <r>
    <x v="1"/>
    <x v="5"/>
    <x v="4"/>
    <x v="1"/>
    <n v="442267.63"/>
  </r>
  <r>
    <x v="1"/>
    <x v="0"/>
    <x v="5"/>
    <x v="0"/>
    <n v="-99"/>
  </r>
  <r>
    <x v="1"/>
    <x v="1"/>
    <x v="5"/>
    <x v="0"/>
    <n v="-99"/>
  </r>
  <r>
    <x v="1"/>
    <x v="2"/>
    <x v="5"/>
    <x v="0"/>
    <n v="8"/>
  </r>
  <r>
    <x v="1"/>
    <x v="3"/>
    <x v="5"/>
    <x v="0"/>
    <n v="8"/>
  </r>
  <r>
    <x v="1"/>
    <x v="4"/>
    <x v="5"/>
    <x v="0"/>
    <n v="24"/>
  </r>
  <r>
    <x v="1"/>
    <x v="5"/>
    <x v="5"/>
    <x v="0"/>
    <n v="7328"/>
  </r>
  <r>
    <x v="1"/>
    <x v="0"/>
    <x v="5"/>
    <x v="1"/>
    <n v="-99"/>
  </r>
  <r>
    <x v="1"/>
    <x v="1"/>
    <x v="5"/>
    <x v="1"/>
    <n v="-99"/>
  </r>
  <r>
    <x v="1"/>
    <x v="2"/>
    <x v="5"/>
    <x v="1"/>
    <n v="126.46"/>
  </r>
  <r>
    <x v="1"/>
    <x v="3"/>
    <x v="5"/>
    <x v="1"/>
    <n v="41.45"/>
  </r>
  <r>
    <x v="1"/>
    <x v="4"/>
    <x v="5"/>
    <x v="1"/>
    <n v="212.24"/>
  </r>
  <r>
    <x v="1"/>
    <x v="5"/>
    <x v="5"/>
    <x v="1"/>
    <n v="88955.94"/>
  </r>
  <r>
    <x v="1"/>
    <x v="0"/>
    <x v="6"/>
    <x v="0"/>
    <n v="5413"/>
  </r>
  <r>
    <x v="1"/>
    <x v="1"/>
    <x v="6"/>
    <x v="0"/>
    <n v="3601"/>
  </r>
  <r>
    <x v="1"/>
    <x v="2"/>
    <x v="6"/>
    <x v="0"/>
    <n v="5068"/>
  </r>
  <r>
    <x v="1"/>
    <x v="3"/>
    <x v="6"/>
    <x v="0"/>
    <n v="4198"/>
  </r>
  <r>
    <x v="1"/>
    <x v="4"/>
    <x v="6"/>
    <x v="0"/>
    <n v="18280"/>
  </r>
  <r>
    <x v="1"/>
    <x v="5"/>
    <x v="6"/>
    <x v="0"/>
    <n v="192577"/>
  </r>
  <r>
    <x v="1"/>
    <x v="0"/>
    <x v="6"/>
    <x v="1"/>
    <n v="18560.54"/>
  </r>
  <r>
    <x v="1"/>
    <x v="1"/>
    <x v="6"/>
    <x v="1"/>
    <n v="15043.31"/>
  </r>
  <r>
    <x v="1"/>
    <x v="2"/>
    <x v="6"/>
    <x v="1"/>
    <n v="18202.900000000001"/>
  </r>
  <r>
    <x v="1"/>
    <x v="3"/>
    <x v="6"/>
    <x v="1"/>
    <n v="16977.96"/>
  </r>
  <r>
    <x v="1"/>
    <x v="4"/>
    <x v="6"/>
    <x v="1"/>
    <n v="68784.710000000006"/>
  </r>
  <r>
    <x v="1"/>
    <x v="5"/>
    <x v="6"/>
    <x v="1"/>
    <n v="1211265.1299999999"/>
  </r>
  <r>
    <x v="1"/>
    <x v="0"/>
    <x v="9"/>
    <x v="0"/>
    <n v="470"/>
  </r>
  <r>
    <x v="1"/>
    <x v="1"/>
    <x v="9"/>
    <x v="0"/>
    <n v="189"/>
  </r>
  <r>
    <x v="1"/>
    <x v="2"/>
    <x v="9"/>
    <x v="0"/>
    <n v="329"/>
  </r>
  <r>
    <x v="1"/>
    <x v="3"/>
    <x v="9"/>
    <x v="0"/>
    <n v="168"/>
  </r>
  <r>
    <x v="1"/>
    <x v="4"/>
    <x v="9"/>
    <x v="0"/>
    <n v="1156"/>
  </r>
  <r>
    <x v="1"/>
    <x v="5"/>
    <x v="9"/>
    <x v="0"/>
    <n v="18970"/>
  </r>
  <r>
    <x v="1"/>
    <x v="0"/>
    <x v="9"/>
    <x v="1"/>
    <n v="1744.09"/>
  </r>
  <r>
    <x v="1"/>
    <x v="1"/>
    <x v="9"/>
    <x v="1"/>
    <n v="798.27"/>
  </r>
  <r>
    <x v="1"/>
    <x v="2"/>
    <x v="9"/>
    <x v="1"/>
    <n v="1061.9000000000001"/>
  </r>
  <r>
    <x v="1"/>
    <x v="3"/>
    <x v="9"/>
    <x v="1"/>
    <n v="698.02"/>
  </r>
  <r>
    <x v="1"/>
    <x v="4"/>
    <x v="9"/>
    <x v="1"/>
    <n v="4302.28"/>
  </r>
  <r>
    <x v="1"/>
    <x v="5"/>
    <x v="9"/>
    <x v="1"/>
    <n v="130138.75"/>
  </r>
  <r>
    <x v="1"/>
    <x v="0"/>
    <x v="7"/>
    <x v="0"/>
    <n v="0"/>
  </r>
  <r>
    <x v="1"/>
    <x v="1"/>
    <x v="7"/>
    <x v="0"/>
    <n v="0"/>
  </r>
  <r>
    <x v="1"/>
    <x v="2"/>
    <x v="7"/>
    <x v="0"/>
    <n v="0"/>
  </r>
  <r>
    <x v="1"/>
    <x v="3"/>
    <x v="7"/>
    <x v="0"/>
    <n v="0"/>
  </r>
  <r>
    <x v="1"/>
    <x v="4"/>
    <x v="7"/>
    <x v="0"/>
    <n v="0"/>
  </r>
  <r>
    <x v="1"/>
    <x v="5"/>
    <x v="7"/>
    <x v="0"/>
    <n v="1821"/>
  </r>
  <r>
    <x v="1"/>
    <x v="0"/>
    <x v="7"/>
    <x v="1"/>
    <n v="0"/>
  </r>
  <r>
    <x v="1"/>
    <x v="1"/>
    <x v="7"/>
    <x v="1"/>
    <n v="0"/>
  </r>
  <r>
    <x v="1"/>
    <x v="2"/>
    <x v="7"/>
    <x v="1"/>
    <n v="0"/>
  </r>
  <r>
    <x v="1"/>
    <x v="3"/>
    <x v="7"/>
    <x v="1"/>
    <n v="0"/>
  </r>
  <r>
    <x v="1"/>
    <x v="4"/>
    <x v="7"/>
    <x v="1"/>
    <n v="0"/>
  </r>
  <r>
    <x v="1"/>
    <x v="5"/>
    <x v="7"/>
    <x v="1"/>
    <n v="9943.4500000000007"/>
  </r>
  <r>
    <x v="1"/>
    <x v="0"/>
    <x v="0"/>
    <x v="3"/>
    <n v="439699.95"/>
  </r>
  <r>
    <x v="1"/>
    <x v="1"/>
    <x v="0"/>
    <x v="3"/>
    <n v="388027.73"/>
  </r>
  <r>
    <x v="1"/>
    <x v="2"/>
    <x v="0"/>
    <x v="3"/>
    <n v="445608.41"/>
  </r>
  <r>
    <x v="1"/>
    <x v="3"/>
    <x v="0"/>
    <x v="3"/>
    <n v="378286.06"/>
  </r>
  <r>
    <x v="1"/>
    <x v="4"/>
    <x v="0"/>
    <x v="3"/>
    <n v="1651622.15"/>
  </r>
  <r>
    <x v="1"/>
    <x v="5"/>
    <x v="0"/>
    <x v="3"/>
    <n v="23866481.27"/>
  </r>
  <r>
    <x v="1"/>
    <x v="0"/>
    <x v="8"/>
    <x v="0"/>
    <n v="-999"/>
  </r>
  <r>
    <x v="1"/>
    <x v="1"/>
    <x v="8"/>
    <x v="0"/>
    <n v="-999"/>
  </r>
  <r>
    <x v="1"/>
    <x v="2"/>
    <x v="8"/>
    <x v="0"/>
    <n v="-999"/>
  </r>
  <r>
    <x v="1"/>
    <x v="3"/>
    <x v="8"/>
    <x v="0"/>
    <n v="-999"/>
  </r>
  <r>
    <x v="1"/>
    <x v="4"/>
    <x v="8"/>
    <x v="0"/>
    <n v="-999"/>
  </r>
  <r>
    <x v="1"/>
    <x v="5"/>
    <x v="8"/>
    <x v="0"/>
    <n v="-999"/>
  </r>
  <r>
    <x v="1"/>
    <x v="0"/>
    <x v="8"/>
    <x v="1"/>
    <n v="-999"/>
  </r>
  <r>
    <x v="1"/>
    <x v="1"/>
    <x v="8"/>
    <x v="1"/>
    <n v="-999"/>
  </r>
  <r>
    <x v="1"/>
    <x v="2"/>
    <x v="8"/>
    <x v="1"/>
    <n v="-999"/>
  </r>
  <r>
    <x v="1"/>
    <x v="3"/>
    <x v="8"/>
    <x v="1"/>
    <n v="-999"/>
  </r>
  <r>
    <x v="1"/>
    <x v="4"/>
    <x v="8"/>
    <x v="1"/>
    <n v="-999"/>
  </r>
  <r>
    <x v="1"/>
    <x v="5"/>
    <x v="8"/>
    <x v="1"/>
    <n v="-999"/>
  </r>
  <r>
    <x v="1"/>
    <x v="0"/>
    <x v="8"/>
    <x v="2"/>
    <n v="-999"/>
  </r>
  <r>
    <x v="1"/>
    <x v="1"/>
    <x v="8"/>
    <x v="2"/>
    <n v="-999"/>
  </r>
  <r>
    <x v="1"/>
    <x v="2"/>
    <x v="8"/>
    <x v="2"/>
    <n v="-999"/>
  </r>
  <r>
    <x v="1"/>
    <x v="3"/>
    <x v="8"/>
    <x v="2"/>
    <n v="-999"/>
  </r>
  <r>
    <x v="1"/>
    <x v="4"/>
    <x v="8"/>
    <x v="2"/>
    <n v="-999"/>
  </r>
  <r>
    <x v="1"/>
    <x v="5"/>
    <x v="8"/>
    <x v="2"/>
    <n v="-999"/>
  </r>
  <r>
    <x v="2"/>
    <x v="0"/>
    <x v="0"/>
    <x v="0"/>
    <n v="8717"/>
  </r>
  <r>
    <x v="2"/>
    <x v="1"/>
    <x v="0"/>
    <x v="0"/>
    <n v="6886"/>
  </r>
  <r>
    <x v="2"/>
    <x v="2"/>
    <x v="0"/>
    <x v="0"/>
    <n v="9080"/>
  </r>
  <r>
    <x v="2"/>
    <x v="3"/>
    <x v="0"/>
    <x v="0"/>
    <n v="6886"/>
  </r>
  <r>
    <x v="2"/>
    <x v="4"/>
    <x v="0"/>
    <x v="0"/>
    <n v="31569"/>
  </r>
  <r>
    <x v="2"/>
    <x v="5"/>
    <x v="0"/>
    <x v="0"/>
    <n v="323575"/>
  </r>
  <r>
    <x v="2"/>
    <x v="0"/>
    <x v="0"/>
    <x v="1"/>
    <n v="269027.48"/>
  </r>
  <r>
    <x v="2"/>
    <x v="1"/>
    <x v="0"/>
    <x v="1"/>
    <n v="202626.68"/>
  </r>
  <r>
    <x v="2"/>
    <x v="2"/>
    <x v="0"/>
    <x v="1"/>
    <n v="263498.92"/>
  </r>
  <r>
    <x v="2"/>
    <x v="3"/>
    <x v="0"/>
    <x v="1"/>
    <n v="213067.06"/>
  </r>
  <r>
    <x v="2"/>
    <x v="4"/>
    <x v="0"/>
    <x v="1"/>
    <n v="948220.14"/>
  </r>
  <r>
    <x v="2"/>
    <x v="5"/>
    <x v="0"/>
    <x v="1"/>
    <n v="14046029.65"/>
  </r>
  <r>
    <x v="2"/>
    <x v="0"/>
    <x v="0"/>
    <x v="2"/>
    <n v="92247170"/>
  </r>
  <r>
    <x v="2"/>
    <x v="1"/>
    <x v="0"/>
    <x v="2"/>
    <n v="65295900"/>
  </r>
  <r>
    <x v="2"/>
    <x v="2"/>
    <x v="0"/>
    <x v="2"/>
    <n v="84981210"/>
  </r>
  <r>
    <x v="2"/>
    <x v="3"/>
    <x v="0"/>
    <x v="2"/>
    <n v="69222080"/>
  </r>
  <r>
    <x v="2"/>
    <x v="4"/>
    <x v="0"/>
    <x v="2"/>
    <n v="311746360"/>
  </r>
  <r>
    <x v="2"/>
    <x v="5"/>
    <x v="0"/>
    <x v="2"/>
    <n v="5013620070"/>
  </r>
  <r>
    <x v="2"/>
    <x v="0"/>
    <x v="1"/>
    <x v="0"/>
    <n v="8717"/>
  </r>
  <r>
    <x v="2"/>
    <x v="1"/>
    <x v="1"/>
    <x v="0"/>
    <n v="6886"/>
  </r>
  <r>
    <x v="2"/>
    <x v="2"/>
    <x v="1"/>
    <x v="0"/>
    <n v="9079"/>
  </r>
  <r>
    <x v="2"/>
    <x v="3"/>
    <x v="1"/>
    <x v="0"/>
    <n v="6884"/>
  </r>
  <r>
    <x v="2"/>
    <x v="4"/>
    <x v="1"/>
    <x v="0"/>
    <n v="31566"/>
  </r>
  <r>
    <x v="2"/>
    <x v="5"/>
    <x v="1"/>
    <x v="0"/>
    <n v="323065"/>
  </r>
  <r>
    <x v="2"/>
    <x v="0"/>
    <x v="1"/>
    <x v="1"/>
    <n v="269027.48"/>
  </r>
  <r>
    <x v="2"/>
    <x v="1"/>
    <x v="1"/>
    <x v="1"/>
    <n v="202626.68"/>
  </r>
  <r>
    <x v="2"/>
    <x v="2"/>
    <x v="1"/>
    <x v="1"/>
    <n v="263498.92"/>
  </r>
  <r>
    <x v="2"/>
    <x v="3"/>
    <x v="1"/>
    <x v="1"/>
    <n v="213060.72"/>
  </r>
  <r>
    <x v="2"/>
    <x v="4"/>
    <x v="1"/>
    <x v="1"/>
    <n v="948213.8"/>
  </r>
  <r>
    <x v="2"/>
    <x v="5"/>
    <x v="1"/>
    <x v="1"/>
    <n v="14003404.48"/>
  </r>
  <r>
    <x v="2"/>
    <x v="0"/>
    <x v="2"/>
    <x v="0"/>
    <n v="8706"/>
  </r>
  <r>
    <x v="2"/>
    <x v="1"/>
    <x v="2"/>
    <x v="0"/>
    <n v="6883"/>
  </r>
  <r>
    <x v="2"/>
    <x v="2"/>
    <x v="2"/>
    <x v="0"/>
    <n v="9062"/>
  </r>
  <r>
    <x v="2"/>
    <x v="3"/>
    <x v="2"/>
    <x v="0"/>
    <n v="6874"/>
  </r>
  <r>
    <x v="2"/>
    <x v="4"/>
    <x v="2"/>
    <x v="0"/>
    <n v="31525"/>
  </r>
  <r>
    <x v="2"/>
    <x v="5"/>
    <x v="2"/>
    <x v="0"/>
    <n v="319036"/>
  </r>
  <r>
    <x v="2"/>
    <x v="0"/>
    <x v="2"/>
    <x v="1"/>
    <n v="236059.66"/>
  </r>
  <r>
    <x v="2"/>
    <x v="1"/>
    <x v="2"/>
    <x v="1"/>
    <n v="179794.16"/>
  </r>
  <r>
    <x v="2"/>
    <x v="2"/>
    <x v="2"/>
    <x v="1"/>
    <n v="230079.69"/>
  </r>
  <r>
    <x v="2"/>
    <x v="3"/>
    <x v="2"/>
    <x v="1"/>
    <n v="183522.67"/>
  </r>
  <r>
    <x v="2"/>
    <x v="4"/>
    <x v="2"/>
    <x v="1"/>
    <n v="829456.18"/>
  </r>
  <r>
    <x v="2"/>
    <x v="5"/>
    <x v="2"/>
    <x v="1"/>
    <n v="10289481.65"/>
  </r>
  <r>
    <x v="2"/>
    <x v="0"/>
    <x v="3"/>
    <x v="0"/>
    <n v="1002"/>
  </r>
  <r>
    <x v="2"/>
    <x v="1"/>
    <x v="3"/>
    <x v="0"/>
    <n v="424"/>
  </r>
  <r>
    <x v="2"/>
    <x v="2"/>
    <x v="3"/>
    <x v="0"/>
    <n v="764"/>
  </r>
  <r>
    <x v="2"/>
    <x v="3"/>
    <x v="3"/>
    <x v="0"/>
    <n v="729"/>
  </r>
  <r>
    <x v="2"/>
    <x v="4"/>
    <x v="3"/>
    <x v="0"/>
    <n v="2919"/>
  </r>
  <r>
    <x v="2"/>
    <x v="5"/>
    <x v="3"/>
    <x v="0"/>
    <n v="101473"/>
  </r>
  <r>
    <x v="2"/>
    <x v="0"/>
    <x v="3"/>
    <x v="1"/>
    <n v="3950.3"/>
  </r>
  <r>
    <x v="2"/>
    <x v="1"/>
    <x v="3"/>
    <x v="1"/>
    <n v="2271.5100000000002"/>
  </r>
  <r>
    <x v="2"/>
    <x v="2"/>
    <x v="3"/>
    <x v="1"/>
    <n v="3514.61"/>
  </r>
  <r>
    <x v="2"/>
    <x v="3"/>
    <x v="3"/>
    <x v="1"/>
    <n v="3633.66"/>
  </r>
  <r>
    <x v="2"/>
    <x v="4"/>
    <x v="3"/>
    <x v="1"/>
    <n v="13370.08"/>
  </r>
  <r>
    <x v="2"/>
    <x v="5"/>
    <x v="3"/>
    <x v="1"/>
    <n v="1580622.82"/>
  </r>
  <r>
    <x v="2"/>
    <x v="0"/>
    <x v="4"/>
    <x v="0"/>
    <n v="268"/>
  </r>
  <r>
    <x v="2"/>
    <x v="1"/>
    <x v="4"/>
    <x v="0"/>
    <n v="80"/>
  </r>
  <r>
    <x v="2"/>
    <x v="2"/>
    <x v="4"/>
    <x v="0"/>
    <n v="456"/>
  </r>
  <r>
    <x v="2"/>
    <x v="3"/>
    <x v="4"/>
    <x v="0"/>
    <n v="284"/>
  </r>
  <r>
    <x v="2"/>
    <x v="4"/>
    <x v="4"/>
    <x v="0"/>
    <n v="1088"/>
  </r>
  <r>
    <x v="2"/>
    <x v="5"/>
    <x v="4"/>
    <x v="0"/>
    <n v="40376"/>
  </r>
  <r>
    <x v="2"/>
    <x v="0"/>
    <x v="4"/>
    <x v="1"/>
    <n v="1557.8"/>
  </r>
  <r>
    <x v="2"/>
    <x v="1"/>
    <x v="4"/>
    <x v="1"/>
    <n v="358.6"/>
  </r>
  <r>
    <x v="2"/>
    <x v="2"/>
    <x v="4"/>
    <x v="1"/>
    <n v="2334.59"/>
  </r>
  <r>
    <x v="2"/>
    <x v="3"/>
    <x v="4"/>
    <x v="1"/>
    <n v="1563.9"/>
  </r>
  <r>
    <x v="2"/>
    <x v="4"/>
    <x v="4"/>
    <x v="1"/>
    <n v="5814.89"/>
  </r>
  <r>
    <x v="2"/>
    <x v="5"/>
    <x v="4"/>
    <x v="1"/>
    <n v="419148.81"/>
  </r>
  <r>
    <x v="2"/>
    <x v="0"/>
    <x v="5"/>
    <x v="0"/>
    <n v="4"/>
  </r>
  <r>
    <x v="2"/>
    <x v="1"/>
    <x v="5"/>
    <x v="0"/>
    <n v="4"/>
  </r>
  <r>
    <x v="2"/>
    <x v="2"/>
    <x v="5"/>
    <x v="0"/>
    <n v="7"/>
  </r>
  <r>
    <x v="2"/>
    <x v="3"/>
    <x v="5"/>
    <x v="0"/>
    <n v="6"/>
  </r>
  <r>
    <x v="2"/>
    <x v="4"/>
    <x v="5"/>
    <x v="0"/>
    <n v="21"/>
  </r>
  <r>
    <x v="2"/>
    <x v="5"/>
    <x v="5"/>
    <x v="0"/>
    <n v="7475"/>
  </r>
  <r>
    <x v="2"/>
    <x v="0"/>
    <x v="5"/>
    <x v="1"/>
    <n v="44.7"/>
  </r>
  <r>
    <x v="2"/>
    <x v="1"/>
    <x v="5"/>
    <x v="1"/>
    <n v="18.97"/>
  </r>
  <r>
    <x v="2"/>
    <x v="2"/>
    <x v="5"/>
    <x v="1"/>
    <n v="140.69999999999999"/>
  </r>
  <r>
    <x v="2"/>
    <x v="3"/>
    <x v="5"/>
    <x v="1"/>
    <n v="42.7"/>
  </r>
  <r>
    <x v="2"/>
    <x v="4"/>
    <x v="5"/>
    <x v="1"/>
    <n v="247.07"/>
  </r>
  <r>
    <x v="2"/>
    <x v="5"/>
    <x v="5"/>
    <x v="1"/>
    <n v="91124.21"/>
  </r>
  <r>
    <x v="2"/>
    <x v="0"/>
    <x v="6"/>
    <x v="0"/>
    <n v="5401"/>
  </r>
  <r>
    <x v="2"/>
    <x v="1"/>
    <x v="6"/>
    <x v="0"/>
    <n v="3597"/>
  </r>
  <r>
    <x v="2"/>
    <x v="2"/>
    <x v="6"/>
    <x v="0"/>
    <n v="5125"/>
  </r>
  <r>
    <x v="2"/>
    <x v="3"/>
    <x v="6"/>
    <x v="0"/>
    <n v="4266"/>
  </r>
  <r>
    <x v="2"/>
    <x v="4"/>
    <x v="6"/>
    <x v="0"/>
    <n v="18389"/>
  </r>
  <r>
    <x v="2"/>
    <x v="5"/>
    <x v="6"/>
    <x v="0"/>
    <n v="192159"/>
  </r>
  <r>
    <x v="2"/>
    <x v="0"/>
    <x v="6"/>
    <x v="1"/>
    <n v="27415.02"/>
  </r>
  <r>
    <x v="2"/>
    <x v="1"/>
    <x v="6"/>
    <x v="1"/>
    <n v="20183.439999999999"/>
  </r>
  <r>
    <x v="2"/>
    <x v="2"/>
    <x v="6"/>
    <x v="1"/>
    <n v="27429.33"/>
  </r>
  <r>
    <x v="2"/>
    <x v="3"/>
    <x v="6"/>
    <x v="1"/>
    <n v="24297.79"/>
  </r>
  <r>
    <x v="2"/>
    <x v="4"/>
    <x v="6"/>
    <x v="1"/>
    <n v="99325.58"/>
  </r>
  <r>
    <x v="2"/>
    <x v="5"/>
    <x v="6"/>
    <x v="1"/>
    <n v="1623026.99"/>
  </r>
  <r>
    <x v="2"/>
    <x v="0"/>
    <x v="9"/>
    <x v="0"/>
    <n v="287"/>
  </r>
  <r>
    <x v="2"/>
    <x v="1"/>
    <x v="9"/>
    <x v="0"/>
    <n v="101"/>
  </r>
  <r>
    <x v="2"/>
    <x v="2"/>
    <x v="9"/>
    <x v="0"/>
    <n v="92"/>
  </r>
  <r>
    <x v="2"/>
    <x v="3"/>
    <x v="9"/>
    <x v="0"/>
    <n v="116"/>
  </r>
  <r>
    <x v="2"/>
    <x v="4"/>
    <x v="9"/>
    <x v="0"/>
    <n v="596"/>
  </r>
  <r>
    <x v="2"/>
    <x v="5"/>
    <x v="9"/>
    <x v="0"/>
    <n v="14272"/>
  </r>
  <r>
    <x v="2"/>
    <x v="0"/>
    <x v="9"/>
    <x v="1"/>
    <n v="1103.7"/>
  </r>
  <r>
    <x v="2"/>
    <x v="1"/>
    <x v="9"/>
    <x v="1"/>
    <n v="449.21"/>
  </r>
  <r>
    <x v="2"/>
    <x v="2"/>
    <x v="9"/>
    <x v="1"/>
    <n v="361.82"/>
  </r>
  <r>
    <x v="2"/>
    <x v="3"/>
    <x v="9"/>
    <x v="1"/>
    <n v="495.64"/>
  </r>
  <r>
    <x v="2"/>
    <x v="4"/>
    <x v="9"/>
    <x v="1"/>
    <n v="2410.37"/>
  </r>
  <r>
    <x v="2"/>
    <x v="5"/>
    <x v="9"/>
    <x v="1"/>
    <n v="135597.04"/>
  </r>
  <r>
    <x v="2"/>
    <x v="0"/>
    <x v="7"/>
    <x v="0"/>
    <n v="0"/>
  </r>
  <r>
    <x v="2"/>
    <x v="1"/>
    <x v="7"/>
    <x v="0"/>
    <n v="0"/>
  </r>
  <r>
    <x v="2"/>
    <x v="2"/>
    <x v="7"/>
    <x v="0"/>
    <n v="0"/>
  </r>
  <r>
    <x v="2"/>
    <x v="3"/>
    <x v="7"/>
    <x v="0"/>
    <n v="0"/>
  </r>
  <r>
    <x v="2"/>
    <x v="4"/>
    <x v="7"/>
    <x v="0"/>
    <n v="0"/>
  </r>
  <r>
    <x v="2"/>
    <x v="5"/>
    <x v="7"/>
    <x v="0"/>
    <n v="1953"/>
  </r>
  <r>
    <x v="2"/>
    <x v="0"/>
    <x v="7"/>
    <x v="1"/>
    <n v="0"/>
  </r>
  <r>
    <x v="2"/>
    <x v="1"/>
    <x v="7"/>
    <x v="1"/>
    <n v="0"/>
  </r>
  <r>
    <x v="2"/>
    <x v="2"/>
    <x v="7"/>
    <x v="1"/>
    <n v="0"/>
  </r>
  <r>
    <x v="2"/>
    <x v="3"/>
    <x v="7"/>
    <x v="1"/>
    <n v="0"/>
  </r>
  <r>
    <x v="2"/>
    <x v="4"/>
    <x v="7"/>
    <x v="1"/>
    <n v="0"/>
  </r>
  <r>
    <x v="2"/>
    <x v="5"/>
    <x v="7"/>
    <x v="1"/>
    <n v="11239.87"/>
  </r>
  <r>
    <x v="2"/>
    <x v="0"/>
    <x v="7"/>
    <x v="2"/>
    <n v="-999"/>
  </r>
  <r>
    <x v="2"/>
    <x v="1"/>
    <x v="7"/>
    <x v="2"/>
    <n v="-999"/>
  </r>
  <r>
    <x v="2"/>
    <x v="2"/>
    <x v="7"/>
    <x v="2"/>
    <n v="-999"/>
  </r>
  <r>
    <x v="2"/>
    <x v="3"/>
    <x v="7"/>
    <x v="2"/>
    <n v="-999"/>
  </r>
  <r>
    <x v="2"/>
    <x v="4"/>
    <x v="7"/>
    <x v="2"/>
    <n v="-999"/>
  </r>
  <r>
    <x v="2"/>
    <x v="5"/>
    <x v="7"/>
    <x v="2"/>
    <n v="-999"/>
  </r>
  <r>
    <x v="2"/>
    <x v="0"/>
    <x v="0"/>
    <x v="3"/>
    <n v="434858.48"/>
  </r>
  <r>
    <x v="2"/>
    <x v="1"/>
    <x v="0"/>
    <x v="3"/>
    <n v="384659.43"/>
  </r>
  <r>
    <x v="2"/>
    <x v="2"/>
    <x v="0"/>
    <x v="3"/>
    <n v="442426.9"/>
  </r>
  <r>
    <x v="2"/>
    <x v="3"/>
    <x v="0"/>
    <x v="3"/>
    <n v="371566.1"/>
  </r>
  <r>
    <x v="2"/>
    <x v="4"/>
    <x v="0"/>
    <x v="3"/>
    <n v="1633510.91"/>
  </r>
  <r>
    <x v="2"/>
    <x v="5"/>
    <x v="0"/>
    <x v="3"/>
    <n v="23807596.760000002"/>
  </r>
  <r>
    <x v="2"/>
    <x v="0"/>
    <x v="8"/>
    <x v="0"/>
    <n v="-999"/>
  </r>
  <r>
    <x v="2"/>
    <x v="1"/>
    <x v="8"/>
    <x v="0"/>
    <n v="-999"/>
  </r>
  <r>
    <x v="2"/>
    <x v="2"/>
    <x v="8"/>
    <x v="0"/>
    <n v="-999"/>
  </r>
  <r>
    <x v="2"/>
    <x v="3"/>
    <x v="8"/>
    <x v="0"/>
    <n v="-999"/>
  </r>
  <r>
    <x v="2"/>
    <x v="4"/>
    <x v="8"/>
    <x v="0"/>
    <n v="-999"/>
  </r>
  <r>
    <x v="2"/>
    <x v="5"/>
    <x v="8"/>
    <x v="0"/>
    <n v="-999"/>
  </r>
  <r>
    <x v="2"/>
    <x v="0"/>
    <x v="8"/>
    <x v="1"/>
    <n v="-999"/>
  </r>
  <r>
    <x v="2"/>
    <x v="1"/>
    <x v="8"/>
    <x v="1"/>
    <n v="-999"/>
  </r>
  <r>
    <x v="2"/>
    <x v="2"/>
    <x v="8"/>
    <x v="1"/>
    <n v="-999"/>
  </r>
  <r>
    <x v="2"/>
    <x v="3"/>
    <x v="8"/>
    <x v="1"/>
    <n v="-999"/>
  </r>
  <r>
    <x v="2"/>
    <x v="4"/>
    <x v="8"/>
    <x v="1"/>
    <n v="-999"/>
  </r>
  <r>
    <x v="2"/>
    <x v="5"/>
    <x v="8"/>
    <x v="1"/>
    <n v="-999"/>
  </r>
  <r>
    <x v="2"/>
    <x v="0"/>
    <x v="8"/>
    <x v="2"/>
    <n v="-999"/>
  </r>
  <r>
    <x v="2"/>
    <x v="1"/>
    <x v="8"/>
    <x v="2"/>
    <n v="-999"/>
  </r>
  <r>
    <x v="2"/>
    <x v="2"/>
    <x v="8"/>
    <x v="2"/>
    <n v="-999"/>
  </r>
  <r>
    <x v="2"/>
    <x v="3"/>
    <x v="8"/>
    <x v="2"/>
    <n v="-999"/>
  </r>
  <r>
    <x v="2"/>
    <x v="4"/>
    <x v="8"/>
    <x v="2"/>
    <n v="-999"/>
  </r>
  <r>
    <x v="2"/>
    <x v="5"/>
    <x v="8"/>
    <x v="2"/>
    <n v="-999"/>
  </r>
  <r>
    <x v="3"/>
    <x v="0"/>
    <x v="0"/>
    <x v="0"/>
    <n v="8384"/>
  </r>
  <r>
    <x v="3"/>
    <x v="1"/>
    <x v="0"/>
    <x v="0"/>
    <n v="6632"/>
  </r>
  <r>
    <x v="3"/>
    <x v="2"/>
    <x v="0"/>
    <x v="0"/>
    <n v="8706"/>
  </r>
  <r>
    <x v="3"/>
    <x v="3"/>
    <x v="0"/>
    <x v="0"/>
    <n v="6539"/>
  </r>
  <r>
    <x v="3"/>
    <x v="4"/>
    <x v="0"/>
    <x v="0"/>
    <n v="30261"/>
  </r>
  <r>
    <x v="3"/>
    <x v="5"/>
    <x v="0"/>
    <x v="0"/>
    <n v="310793"/>
  </r>
  <r>
    <x v="3"/>
    <x v="0"/>
    <x v="0"/>
    <x v="1"/>
    <n v="249325.68"/>
  </r>
  <r>
    <x v="3"/>
    <x v="1"/>
    <x v="0"/>
    <x v="1"/>
    <n v="188796.13"/>
  </r>
  <r>
    <x v="3"/>
    <x v="2"/>
    <x v="0"/>
    <x v="1"/>
    <n v="247411.48"/>
  </r>
  <r>
    <x v="3"/>
    <x v="3"/>
    <x v="0"/>
    <x v="1"/>
    <n v="193403.74"/>
  </r>
  <r>
    <x v="3"/>
    <x v="4"/>
    <x v="0"/>
    <x v="1"/>
    <n v="878937.03"/>
  </r>
  <r>
    <x v="3"/>
    <x v="5"/>
    <x v="0"/>
    <x v="1"/>
    <n v="12671327.08"/>
  </r>
  <r>
    <x v="3"/>
    <x v="0"/>
    <x v="0"/>
    <x v="2"/>
    <n v="21622150"/>
  </r>
  <r>
    <x v="3"/>
    <x v="1"/>
    <x v="0"/>
    <x v="2"/>
    <n v="15334810"/>
  </r>
  <r>
    <x v="3"/>
    <x v="2"/>
    <x v="0"/>
    <x v="2"/>
    <n v="20197180"/>
  </r>
  <r>
    <x v="3"/>
    <x v="3"/>
    <x v="0"/>
    <x v="2"/>
    <n v="15980780"/>
  </r>
  <r>
    <x v="3"/>
    <x v="4"/>
    <x v="0"/>
    <x v="2"/>
    <n v="73134920"/>
  </r>
  <r>
    <x v="3"/>
    <x v="5"/>
    <x v="0"/>
    <x v="2"/>
    <n v="1166301500"/>
  </r>
  <r>
    <x v="3"/>
    <x v="0"/>
    <x v="1"/>
    <x v="0"/>
    <n v="8384"/>
  </r>
  <r>
    <x v="3"/>
    <x v="1"/>
    <x v="1"/>
    <x v="0"/>
    <n v="6632"/>
  </r>
  <r>
    <x v="3"/>
    <x v="2"/>
    <x v="1"/>
    <x v="0"/>
    <n v="8706"/>
  </r>
  <r>
    <x v="3"/>
    <x v="3"/>
    <x v="1"/>
    <x v="0"/>
    <n v="6538"/>
  </r>
  <r>
    <x v="3"/>
    <x v="4"/>
    <x v="1"/>
    <x v="0"/>
    <n v="30260"/>
  </r>
  <r>
    <x v="3"/>
    <x v="5"/>
    <x v="1"/>
    <x v="0"/>
    <n v="310236"/>
  </r>
  <r>
    <x v="3"/>
    <x v="0"/>
    <x v="1"/>
    <x v="1"/>
    <n v="249325.68"/>
  </r>
  <r>
    <x v="3"/>
    <x v="1"/>
    <x v="1"/>
    <x v="1"/>
    <n v="188796.13"/>
  </r>
  <r>
    <x v="3"/>
    <x v="2"/>
    <x v="1"/>
    <x v="1"/>
    <n v="247411.48"/>
  </r>
  <r>
    <x v="3"/>
    <x v="3"/>
    <x v="1"/>
    <x v="1"/>
    <n v="193397.4"/>
  </r>
  <r>
    <x v="3"/>
    <x v="4"/>
    <x v="1"/>
    <x v="1"/>
    <n v="878930.69"/>
  </r>
  <r>
    <x v="3"/>
    <x v="5"/>
    <x v="1"/>
    <x v="1"/>
    <n v="12638803.08"/>
  </r>
  <r>
    <x v="3"/>
    <x v="0"/>
    <x v="2"/>
    <x v="0"/>
    <n v="8359"/>
  </r>
  <r>
    <x v="3"/>
    <x v="1"/>
    <x v="2"/>
    <x v="0"/>
    <n v="6615"/>
  </r>
  <r>
    <x v="3"/>
    <x v="2"/>
    <x v="2"/>
    <x v="0"/>
    <n v="8667"/>
  </r>
  <r>
    <x v="3"/>
    <x v="3"/>
    <x v="2"/>
    <x v="0"/>
    <n v="6509"/>
  </r>
  <r>
    <x v="3"/>
    <x v="4"/>
    <x v="2"/>
    <x v="0"/>
    <n v="30150"/>
  </r>
  <r>
    <x v="3"/>
    <x v="5"/>
    <x v="2"/>
    <x v="0"/>
    <n v="306512"/>
  </r>
  <r>
    <x v="3"/>
    <x v="0"/>
    <x v="2"/>
    <x v="1"/>
    <n v="234740.79"/>
  </r>
  <r>
    <x v="3"/>
    <x v="1"/>
    <x v="2"/>
    <x v="1"/>
    <n v="178871.71"/>
  </r>
  <r>
    <x v="3"/>
    <x v="2"/>
    <x v="2"/>
    <x v="1"/>
    <n v="232217.84"/>
  </r>
  <r>
    <x v="3"/>
    <x v="3"/>
    <x v="2"/>
    <x v="1"/>
    <n v="178537.31"/>
  </r>
  <r>
    <x v="3"/>
    <x v="4"/>
    <x v="2"/>
    <x v="1"/>
    <n v="824367.65"/>
  </r>
  <r>
    <x v="3"/>
    <x v="5"/>
    <x v="2"/>
    <x v="1"/>
    <n v="10217422.26"/>
  </r>
  <r>
    <x v="3"/>
    <x v="0"/>
    <x v="3"/>
    <x v="0"/>
    <n v="1957"/>
  </r>
  <r>
    <x v="3"/>
    <x v="1"/>
    <x v="3"/>
    <x v="0"/>
    <n v="986"/>
  </r>
  <r>
    <x v="3"/>
    <x v="2"/>
    <x v="3"/>
    <x v="0"/>
    <n v="1661"/>
  </r>
  <r>
    <x v="3"/>
    <x v="3"/>
    <x v="3"/>
    <x v="0"/>
    <n v="1491"/>
  </r>
  <r>
    <x v="3"/>
    <x v="4"/>
    <x v="3"/>
    <x v="0"/>
    <n v="6095"/>
  </r>
  <r>
    <x v="3"/>
    <x v="5"/>
    <x v="3"/>
    <x v="0"/>
    <n v="110793"/>
  </r>
  <r>
    <x v="3"/>
    <x v="0"/>
    <x v="3"/>
    <x v="1"/>
    <n v="8837.33"/>
  </r>
  <r>
    <x v="3"/>
    <x v="1"/>
    <x v="3"/>
    <x v="1"/>
    <n v="5404.51"/>
  </r>
  <r>
    <x v="3"/>
    <x v="2"/>
    <x v="3"/>
    <x v="1"/>
    <n v="8411.4699999999993"/>
  </r>
  <r>
    <x v="3"/>
    <x v="3"/>
    <x v="3"/>
    <x v="1"/>
    <n v="8463.48"/>
  </r>
  <r>
    <x v="3"/>
    <x v="4"/>
    <x v="3"/>
    <x v="1"/>
    <n v="31116.79"/>
  </r>
  <r>
    <x v="3"/>
    <x v="5"/>
    <x v="3"/>
    <x v="1"/>
    <n v="1734993.95"/>
  </r>
  <r>
    <x v="3"/>
    <x v="0"/>
    <x v="4"/>
    <x v="0"/>
    <n v="232"/>
  </r>
  <r>
    <x v="3"/>
    <x v="1"/>
    <x v="4"/>
    <x v="0"/>
    <n v="83"/>
  </r>
  <r>
    <x v="3"/>
    <x v="2"/>
    <x v="4"/>
    <x v="0"/>
    <n v="410"/>
  </r>
  <r>
    <x v="3"/>
    <x v="3"/>
    <x v="4"/>
    <x v="0"/>
    <n v="258"/>
  </r>
  <r>
    <x v="3"/>
    <x v="4"/>
    <x v="4"/>
    <x v="0"/>
    <n v="983"/>
  </r>
  <r>
    <x v="3"/>
    <x v="5"/>
    <x v="4"/>
    <x v="0"/>
    <n v="32931"/>
  </r>
  <r>
    <x v="3"/>
    <x v="0"/>
    <x v="4"/>
    <x v="1"/>
    <n v="1292.44"/>
  </r>
  <r>
    <x v="3"/>
    <x v="1"/>
    <x v="4"/>
    <x v="1"/>
    <n v="398.22"/>
  </r>
  <r>
    <x v="3"/>
    <x v="2"/>
    <x v="4"/>
    <x v="1"/>
    <n v="2175.19"/>
  </r>
  <r>
    <x v="3"/>
    <x v="3"/>
    <x v="4"/>
    <x v="1"/>
    <n v="1446.51"/>
  </r>
  <r>
    <x v="3"/>
    <x v="4"/>
    <x v="4"/>
    <x v="1"/>
    <n v="5312.36"/>
  </r>
  <r>
    <x v="3"/>
    <x v="5"/>
    <x v="4"/>
    <x v="1"/>
    <n v="319773.34000000003"/>
  </r>
  <r>
    <x v="3"/>
    <x v="0"/>
    <x v="5"/>
    <x v="0"/>
    <n v="4"/>
  </r>
  <r>
    <x v="3"/>
    <x v="1"/>
    <x v="5"/>
    <x v="0"/>
    <n v="-99"/>
  </r>
  <r>
    <x v="3"/>
    <x v="2"/>
    <x v="5"/>
    <x v="0"/>
    <n v="7"/>
  </r>
  <r>
    <x v="3"/>
    <x v="3"/>
    <x v="5"/>
    <x v="0"/>
    <n v="-99"/>
  </r>
  <r>
    <x v="3"/>
    <x v="4"/>
    <x v="5"/>
    <x v="0"/>
    <n v="16"/>
  </r>
  <r>
    <x v="3"/>
    <x v="5"/>
    <x v="5"/>
    <x v="0"/>
    <n v="7178"/>
  </r>
  <r>
    <x v="3"/>
    <x v="0"/>
    <x v="5"/>
    <x v="1"/>
    <n v="20.74"/>
  </r>
  <r>
    <x v="3"/>
    <x v="1"/>
    <x v="5"/>
    <x v="1"/>
    <n v="-99"/>
  </r>
  <r>
    <x v="3"/>
    <x v="2"/>
    <x v="5"/>
    <x v="1"/>
    <n v="93.18"/>
  </r>
  <r>
    <x v="3"/>
    <x v="3"/>
    <x v="5"/>
    <x v="1"/>
    <n v="-99"/>
  </r>
  <r>
    <x v="3"/>
    <x v="4"/>
    <x v="5"/>
    <x v="1"/>
    <n v="146.38"/>
  </r>
  <r>
    <x v="3"/>
    <x v="5"/>
    <x v="5"/>
    <x v="1"/>
    <n v="83660.94"/>
  </r>
  <r>
    <x v="3"/>
    <x v="0"/>
    <x v="10"/>
    <x v="0"/>
    <n v="4856"/>
  </r>
  <r>
    <x v="3"/>
    <x v="1"/>
    <x v="10"/>
    <x v="0"/>
    <n v="3286"/>
  </r>
  <r>
    <x v="3"/>
    <x v="2"/>
    <x v="10"/>
    <x v="0"/>
    <n v="4427"/>
  </r>
  <r>
    <x v="3"/>
    <x v="3"/>
    <x v="10"/>
    <x v="0"/>
    <n v="3885"/>
  </r>
  <r>
    <x v="3"/>
    <x v="4"/>
    <x v="10"/>
    <x v="0"/>
    <n v="16454"/>
  </r>
  <r>
    <x v="3"/>
    <x v="5"/>
    <x v="10"/>
    <x v="0"/>
    <n v="173506"/>
  </r>
  <r>
    <x v="3"/>
    <x v="0"/>
    <x v="10"/>
    <x v="1"/>
    <n v="4434.38"/>
  </r>
  <r>
    <x v="3"/>
    <x v="1"/>
    <x v="10"/>
    <x v="1"/>
    <n v="4101.2"/>
  </r>
  <r>
    <x v="3"/>
    <x v="2"/>
    <x v="10"/>
    <x v="1"/>
    <n v="4513.8"/>
  </r>
  <r>
    <x v="3"/>
    <x v="3"/>
    <x v="10"/>
    <x v="1"/>
    <n v="4938.13"/>
  </r>
  <r>
    <x v="3"/>
    <x v="4"/>
    <x v="10"/>
    <x v="1"/>
    <n v="17987.509999999998"/>
  </r>
  <r>
    <x v="3"/>
    <x v="5"/>
    <x v="10"/>
    <x v="1"/>
    <n v="282952.59000000003"/>
  </r>
  <r>
    <x v="3"/>
    <x v="0"/>
    <x v="9"/>
    <x v="0"/>
    <n v="800"/>
  </r>
  <r>
    <x v="3"/>
    <x v="1"/>
    <x v="9"/>
    <x v="0"/>
    <n v="318"/>
  </r>
  <r>
    <x v="3"/>
    <x v="2"/>
    <x v="9"/>
    <x v="0"/>
    <n v="650"/>
  </r>
  <r>
    <x v="3"/>
    <x v="3"/>
    <x v="9"/>
    <x v="0"/>
    <n v="652"/>
  </r>
  <r>
    <x v="3"/>
    <x v="4"/>
    <x v="9"/>
    <x v="0"/>
    <n v="2420"/>
  </r>
  <r>
    <x v="3"/>
    <x v="5"/>
    <x v="9"/>
    <x v="0"/>
    <n v="38832"/>
  </r>
  <r>
    <x v="3"/>
    <x v="0"/>
    <x v="9"/>
    <x v="1"/>
    <n v="3733.37"/>
  </r>
  <r>
    <x v="3"/>
    <x v="1"/>
    <x v="9"/>
    <x v="1"/>
    <n v="1612.22"/>
  </r>
  <r>
    <x v="3"/>
    <x v="2"/>
    <x v="9"/>
    <x v="1"/>
    <n v="2936.44"/>
  </r>
  <r>
    <x v="3"/>
    <x v="3"/>
    <x v="9"/>
    <x v="1"/>
    <n v="3648.03"/>
  </r>
  <r>
    <x v="3"/>
    <x v="4"/>
    <x v="9"/>
    <x v="1"/>
    <n v="11930.06"/>
  </r>
  <r>
    <x v="3"/>
    <x v="5"/>
    <x v="9"/>
    <x v="1"/>
    <n v="384450.03"/>
  </r>
  <r>
    <x v="3"/>
    <x v="0"/>
    <x v="0"/>
    <x v="3"/>
    <n v="432016.48"/>
  </r>
  <r>
    <x v="3"/>
    <x v="1"/>
    <x v="0"/>
    <x v="3"/>
    <n v="383705.29"/>
  </r>
  <r>
    <x v="3"/>
    <x v="2"/>
    <x v="0"/>
    <x v="3"/>
    <n v="440575.15"/>
  </r>
  <r>
    <x v="3"/>
    <x v="3"/>
    <x v="0"/>
    <x v="3"/>
    <n v="367481.58"/>
  </r>
  <r>
    <x v="3"/>
    <x v="4"/>
    <x v="0"/>
    <x v="3"/>
    <n v="1623778.5"/>
  </r>
  <r>
    <x v="3"/>
    <x v="5"/>
    <x v="0"/>
    <x v="3"/>
    <n v="23633228.16"/>
  </r>
  <r>
    <x v="3"/>
    <x v="0"/>
    <x v="8"/>
    <x v="0"/>
    <n v="-999"/>
  </r>
  <r>
    <x v="3"/>
    <x v="1"/>
    <x v="8"/>
    <x v="0"/>
    <n v="-999"/>
  </r>
  <r>
    <x v="3"/>
    <x v="2"/>
    <x v="8"/>
    <x v="0"/>
    <n v="-999"/>
  </r>
  <r>
    <x v="3"/>
    <x v="3"/>
    <x v="8"/>
    <x v="0"/>
    <n v="-999"/>
  </r>
  <r>
    <x v="3"/>
    <x v="4"/>
    <x v="8"/>
    <x v="0"/>
    <n v="-999"/>
  </r>
  <r>
    <x v="3"/>
    <x v="5"/>
    <x v="8"/>
    <x v="0"/>
    <n v="-999"/>
  </r>
  <r>
    <x v="3"/>
    <x v="0"/>
    <x v="8"/>
    <x v="1"/>
    <n v="-999"/>
  </r>
  <r>
    <x v="3"/>
    <x v="1"/>
    <x v="8"/>
    <x v="1"/>
    <n v="-999"/>
  </r>
  <r>
    <x v="3"/>
    <x v="2"/>
    <x v="8"/>
    <x v="1"/>
    <n v="-999"/>
  </r>
  <r>
    <x v="3"/>
    <x v="3"/>
    <x v="8"/>
    <x v="1"/>
    <n v="-999"/>
  </r>
  <r>
    <x v="3"/>
    <x v="4"/>
    <x v="8"/>
    <x v="1"/>
    <n v="-999"/>
  </r>
  <r>
    <x v="3"/>
    <x v="5"/>
    <x v="8"/>
    <x v="1"/>
    <n v="-999"/>
  </r>
  <r>
    <x v="3"/>
    <x v="0"/>
    <x v="8"/>
    <x v="2"/>
    <n v="-999"/>
  </r>
  <r>
    <x v="3"/>
    <x v="1"/>
    <x v="8"/>
    <x v="2"/>
    <n v="-999"/>
  </r>
  <r>
    <x v="3"/>
    <x v="2"/>
    <x v="8"/>
    <x v="2"/>
    <n v="-999"/>
  </r>
  <r>
    <x v="3"/>
    <x v="3"/>
    <x v="8"/>
    <x v="2"/>
    <n v="-999"/>
  </r>
  <r>
    <x v="3"/>
    <x v="4"/>
    <x v="8"/>
    <x v="2"/>
    <n v="-999"/>
  </r>
  <r>
    <x v="3"/>
    <x v="5"/>
    <x v="8"/>
    <x v="2"/>
    <n v="-999"/>
  </r>
  <r>
    <x v="4"/>
    <x v="0"/>
    <x v="0"/>
    <x v="0"/>
    <n v="8114"/>
  </r>
  <r>
    <x v="4"/>
    <x v="1"/>
    <x v="0"/>
    <x v="0"/>
    <n v="6338"/>
  </r>
  <r>
    <x v="4"/>
    <x v="2"/>
    <x v="0"/>
    <x v="0"/>
    <n v="8300"/>
  </r>
  <r>
    <x v="4"/>
    <x v="3"/>
    <x v="0"/>
    <x v="0"/>
    <n v="6205"/>
  </r>
  <r>
    <x v="4"/>
    <x v="4"/>
    <x v="0"/>
    <x v="0"/>
    <n v="28957"/>
  </r>
  <r>
    <x v="4"/>
    <x v="5"/>
    <x v="0"/>
    <x v="0"/>
    <n v="298805"/>
  </r>
  <r>
    <x v="4"/>
    <x v="0"/>
    <x v="0"/>
    <x v="1"/>
    <n v="-999"/>
  </r>
  <r>
    <x v="4"/>
    <x v="1"/>
    <x v="0"/>
    <x v="1"/>
    <n v="-999"/>
  </r>
  <r>
    <x v="4"/>
    <x v="2"/>
    <x v="0"/>
    <x v="1"/>
    <n v="-999"/>
  </r>
  <r>
    <x v="4"/>
    <x v="3"/>
    <x v="0"/>
    <x v="1"/>
    <n v="-999"/>
  </r>
  <r>
    <x v="4"/>
    <x v="4"/>
    <x v="0"/>
    <x v="1"/>
    <n v="-999"/>
  </r>
  <r>
    <x v="4"/>
    <x v="5"/>
    <x v="0"/>
    <x v="1"/>
    <n v="-999"/>
  </r>
  <r>
    <x v="4"/>
    <x v="0"/>
    <x v="0"/>
    <x v="2"/>
    <n v="21555903"/>
  </r>
  <r>
    <x v="4"/>
    <x v="1"/>
    <x v="0"/>
    <x v="2"/>
    <n v="15381500"/>
  </r>
  <r>
    <x v="4"/>
    <x v="2"/>
    <x v="0"/>
    <x v="2"/>
    <n v="20115972"/>
  </r>
  <r>
    <x v="4"/>
    <x v="3"/>
    <x v="0"/>
    <x v="2"/>
    <n v="-99"/>
  </r>
  <r>
    <x v="4"/>
    <x v="4"/>
    <x v="0"/>
    <x v="2"/>
    <n v="-99"/>
  </r>
  <r>
    <x v="4"/>
    <x v="5"/>
    <x v="0"/>
    <x v="2"/>
    <n v="1145773795"/>
  </r>
  <r>
    <x v="4"/>
    <x v="0"/>
    <x v="1"/>
    <x v="4"/>
    <n v="8184"/>
  </r>
  <r>
    <x v="4"/>
    <x v="1"/>
    <x v="1"/>
    <x v="4"/>
    <n v="6422"/>
  </r>
  <r>
    <x v="4"/>
    <x v="2"/>
    <x v="1"/>
    <x v="4"/>
    <n v="8393"/>
  </r>
  <r>
    <x v="4"/>
    <x v="3"/>
    <x v="1"/>
    <x v="4"/>
    <n v="6298"/>
  </r>
  <r>
    <x v="4"/>
    <x v="4"/>
    <x v="1"/>
    <x v="4"/>
    <n v="29297"/>
  </r>
  <r>
    <x v="4"/>
    <x v="5"/>
    <x v="1"/>
    <x v="4"/>
    <n v="307221"/>
  </r>
  <r>
    <x v="4"/>
    <x v="0"/>
    <x v="1"/>
    <x v="5"/>
    <n v="272655.59999999998"/>
  </r>
  <r>
    <x v="4"/>
    <x v="1"/>
    <x v="1"/>
    <x v="5"/>
    <n v="205447.46"/>
  </r>
  <r>
    <x v="4"/>
    <x v="2"/>
    <x v="1"/>
    <x v="5"/>
    <n v="268836.34999999998"/>
  </r>
  <r>
    <x v="4"/>
    <x v="3"/>
    <x v="1"/>
    <x v="5"/>
    <n v="211587.1"/>
  </r>
  <r>
    <x v="4"/>
    <x v="4"/>
    <x v="1"/>
    <x v="5"/>
    <n v="958526.51"/>
  </r>
  <r>
    <x v="4"/>
    <x v="5"/>
    <x v="1"/>
    <x v="5"/>
    <n v="13946516.949999999"/>
  </r>
  <r>
    <x v="4"/>
    <x v="0"/>
    <x v="1"/>
    <x v="0"/>
    <n v="8114"/>
  </r>
  <r>
    <x v="4"/>
    <x v="1"/>
    <x v="1"/>
    <x v="0"/>
    <n v="6337"/>
  </r>
  <r>
    <x v="4"/>
    <x v="2"/>
    <x v="1"/>
    <x v="0"/>
    <n v="8297"/>
  </r>
  <r>
    <x v="4"/>
    <x v="3"/>
    <x v="1"/>
    <x v="0"/>
    <n v="6204"/>
  </r>
  <r>
    <x v="4"/>
    <x v="4"/>
    <x v="1"/>
    <x v="0"/>
    <n v="28952"/>
  </r>
  <r>
    <x v="4"/>
    <x v="5"/>
    <x v="1"/>
    <x v="0"/>
    <n v="298126"/>
  </r>
  <r>
    <x v="4"/>
    <x v="0"/>
    <x v="1"/>
    <x v="1"/>
    <n v="250888.99"/>
  </r>
  <r>
    <x v="4"/>
    <x v="1"/>
    <x v="1"/>
    <x v="1"/>
    <n v="189899.28"/>
  </r>
  <r>
    <x v="4"/>
    <x v="2"/>
    <x v="1"/>
    <x v="1"/>
    <n v="248497.06"/>
  </r>
  <r>
    <x v="4"/>
    <x v="3"/>
    <x v="1"/>
    <x v="1"/>
    <n v="193419.61"/>
  </r>
  <r>
    <x v="4"/>
    <x v="4"/>
    <x v="1"/>
    <x v="1"/>
    <n v="882704.94"/>
  </r>
  <r>
    <x v="4"/>
    <x v="5"/>
    <x v="1"/>
    <x v="1"/>
    <n v="12530750.84"/>
  </r>
  <r>
    <x v="4"/>
    <x v="0"/>
    <x v="1"/>
    <x v="2"/>
    <n v="21354513"/>
  </r>
  <r>
    <x v="4"/>
    <x v="1"/>
    <x v="1"/>
    <x v="2"/>
    <n v="15263750"/>
  </r>
  <r>
    <x v="4"/>
    <x v="2"/>
    <x v="1"/>
    <x v="2"/>
    <n v="19876028"/>
  </r>
  <r>
    <x v="4"/>
    <x v="3"/>
    <x v="1"/>
    <x v="2"/>
    <n v="15623099"/>
  </r>
  <r>
    <x v="4"/>
    <x v="4"/>
    <x v="1"/>
    <x v="2"/>
    <n v="72117390"/>
  </r>
  <r>
    <x v="4"/>
    <x v="5"/>
    <x v="1"/>
    <x v="2"/>
    <n v="1083859514"/>
  </r>
  <r>
    <x v="4"/>
    <x v="0"/>
    <x v="2"/>
    <x v="4"/>
    <n v="8116"/>
  </r>
  <r>
    <x v="4"/>
    <x v="1"/>
    <x v="2"/>
    <x v="4"/>
    <n v="6355"/>
  </r>
  <r>
    <x v="4"/>
    <x v="2"/>
    <x v="2"/>
    <x v="4"/>
    <n v="8315"/>
  </r>
  <r>
    <x v="4"/>
    <x v="3"/>
    <x v="2"/>
    <x v="4"/>
    <n v="6218"/>
  </r>
  <r>
    <x v="4"/>
    <x v="4"/>
    <x v="2"/>
    <x v="4"/>
    <n v="29004"/>
  </r>
  <r>
    <x v="4"/>
    <x v="5"/>
    <x v="2"/>
    <x v="4"/>
    <n v="298656"/>
  </r>
  <r>
    <x v="4"/>
    <x v="0"/>
    <x v="2"/>
    <x v="5"/>
    <n v="238916.77"/>
  </r>
  <r>
    <x v="4"/>
    <x v="1"/>
    <x v="2"/>
    <x v="5"/>
    <n v="181807.99"/>
  </r>
  <r>
    <x v="4"/>
    <x v="2"/>
    <x v="2"/>
    <x v="5"/>
    <n v="235483.6"/>
  </r>
  <r>
    <x v="4"/>
    <x v="3"/>
    <x v="2"/>
    <x v="5"/>
    <n v="181493.47"/>
  </r>
  <r>
    <x v="4"/>
    <x v="4"/>
    <x v="2"/>
    <x v="5"/>
    <n v="837701.83"/>
  </r>
  <r>
    <x v="4"/>
    <x v="5"/>
    <x v="2"/>
    <x v="5"/>
    <n v="10291814.23"/>
  </r>
  <r>
    <x v="4"/>
    <x v="0"/>
    <x v="2"/>
    <x v="0"/>
    <n v="8091"/>
  </r>
  <r>
    <x v="4"/>
    <x v="1"/>
    <x v="2"/>
    <x v="0"/>
    <n v="6315"/>
  </r>
  <r>
    <x v="4"/>
    <x v="2"/>
    <x v="2"/>
    <x v="0"/>
    <n v="8258"/>
  </r>
  <r>
    <x v="4"/>
    <x v="3"/>
    <x v="2"/>
    <x v="0"/>
    <n v="6179"/>
  </r>
  <r>
    <x v="4"/>
    <x v="4"/>
    <x v="2"/>
    <x v="0"/>
    <n v="28843"/>
  </r>
  <r>
    <x v="4"/>
    <x v="5"/>
    <x v="2"/>
    <x v="0"/>
    <n v="294435"/>
  </r>
  <r>
    <x v="4"/>
    <x v="0"/>
    <x v="2"/>
    <x v="1"/>
    <n v="237205.09"/>
  </r>
  <r>
    <x v="4"/>
    <x v="1"/>
    <x v="2"/>
    <x v="1"/>
    <n v="180325.36"/>
  </r>
  <r>
    <x v="4"/>
    <x v="2"/>
    <x v="2"/>
    <x v="1"/>
    <n v="233100.03"/>
  </r>
  <r>
    <x v="4"/>
    <x v="3"/>
    <x v="2"/>
    <x v="1"/>
    <n v="179535.69"/>
  </r>
  <r>
    <x v="4"/>
    <x v="4"/>
    <x v="2"/>
    <x v="1"/>
    <n v="830166.17"/>
  </r>
  <r>
    <x v="4"/>
    <x v="5"/>
    <x v="2"/>
    <x v="1"/>
    <n v="10180293.76"/>
  </r>
  <r>
    <x v="4"/>
    <x v="0"/>
    <x v="2"/>
    <x v="2"/>
    <n v="20189091"/>
  </r>
  <r>
    <x v="4"/>
    <x v="1"/>
    <x v="2"/>
    <x v="2"/>
    <n v="14494017"/>
  </r>
  <r>
    <x v="4"/>
    <x v="2"/>
    <x v="2"/>
    <x v="2"/>
    <n v="18644089"/>
  </r>
  <r>
    <x v="4"/>
    <x v="3"/>
    <x v="2"/>
    <x v="2"/>
    <n v="14501233"/>
  </r>
  <r>
    <x v="4"/>
    <x v="4"/>
    <x v="2"/>
    <x v="2"/>
    <n v="67828430"/>
  </r>
  <r>
    <x v="4"/>
    <x v="5"/>
    <x v="2"/>
    <x v="2"/>
    <n v="886679850"/>
  </r>
  <r>
    <x v="4"/>
    <x v="0"/>
    <x v="3"/>
    <x v="4"/>
    <n v="1981"/>
  </r>
  <r>
    <x v="4"/>
    <x v="1"/>
    <x v="3"/>
    <x v="4"/>
    <n v="1041"/>
  </r>
  <r>
    <x v="4"/>
    <x v="2"/>
    <x v="3"/>
    <x v="4"/>
    <n v="1819"/>
  </r>
  <r>
    <x v="4"/>
    <x v="3"/>
    <x v="3"/>
    <x v="4"/>
    <n v="1534"/>
  </r>
  <r>
    <x v="4"/>
    <x v="4"/>
    <x v="3"/>
    <x v="4"/>
    <n v="6375"/>
  </r>
  <r>
    <x v="4"/>
    <x v="5"/>
    <x v="3"/>
    <x v="4"/>
    <n v="111714"/>
  </r>
  <r>
    <x v="4"/>
    <x v="0"/>
    <x v="3"/>
    <x v="5"/>
    <n v="9031.36"/>
  </r>
  <r>
    <x v="4"/>
    <x v="1"/>
    <x v="3"/>
    <x v="5"/>
    <n v="5750.52"/>
  </r>
  <r>
    <x v="4"/>
    <x v="2"/>
    <x v="3"/>
    <x v="5"/>
    <n v="10203.11"/>
  </r>
  <r>
    <x v="4"/>
    <x v="3"/>
    <x v="3"/>
    <x v="5"/>
    <n v="8635.4699999999993"/>
  </r>
  <r>
    <x v="4"/>
    <x v="4"/>
    <x v="3"/>
    <x v="5"/>
    <n v="33620.46"/>
  </r>
  <r>
    <x v="4"/>
    <x v="5"/>
    <x v="3"/>
    <x v="5"/>
    <n v="1813682.08"/>
  </r>
  <r>
    <x v="4"/>
    <x v="0"/>
    <x v="3"/>
    <x v="0"/>
    <n v="1964"/>
  </r>
  <r>
    <x v="4"/>
    <x v="1"/>
    <x v="3"/>
    <x v="0"/>
    <n v="1027"/>
  </r>
  <r>
    <x v="4"/>
    <x v="2"/>
    <x v="3"/>
    <x v="0"/>
    <n v="1810"/>
  </r>
  <r>
    <x v="4"/>
    <x v="3"/>
    <x v="3"/>
    <x v="0"/>
    <n v="1516"/>
  </r>
  <r>
    <x v="4"/>
    <x v="4"/>
    <x v="3"/>
    <x v="0"/>
    <n v="6317"/>
  </r>
  <r>
    <x v="4"/>
    <x v="5"/>
    <x v="3"/>
    <x v="0"/>
    <n v="110928"/>
  </r>
  <r>
    <x v="4"/>
    <x v="0"/>
    <x v="3"/>
    <x v="1"/>
    <n v="8986"/>
  </r>
  <r>
    <x v="4"/>
    <x v="1"/>
    <x v="3"/>
    <x v="1"/>
    <n v="5700.63"/>
  </r>
  <r>
    <x v="4"/>
    <x v="2"/>
    <x v="3"/>
    <x v="1"/>
    <n v="10175.51"/>
  </r>
  <r>
    <x v="4"/>
    <x v="3"/>
    <x v="3"/>
    <x v="1"/>
    <n v="8580.67"/>
  </r>
  <r>
    <x v="4"/>
    <x v="4"/>
    <x v="3"/>
    <x v="1"/>
    <n v="33442.81"/>
  </r>
  <r>
    <x v="4"/>
    <x v="5"/>
    <x v="3"/>
    <x v="1"/>
    <n v="1801965.05"/>
  </r>
  <r>
    <x v="4"/>
    <x v="0"/>
    <x v="3"/>
    <x v="2"/>
    <n v="765149"/>
  </r>
  <r>
    <x v="4"/>
    <x v="1"/>
    <x v="3"/>
    <x v="2"/>
    <n v="458078"/>
  </r>
  <r>
    <x v="4"/>
    <x v="2"/>
    <x v="3"/>
    <x v="2"/>
    <n v="814014"/>
  </r>
  <r>
    <x v="4"/>
    <x v="3"/>
    <x v="3"/>
    <x v="2"/>
    <n v="692730"/>
  </r>
  <r>
    <x v="4"/>
    <x v="4"/>
    <x v="3"/>
    <x v="2"/>
    <n v="2729971"/>
  </r>
  <r>
    <x v="4"/>
    <x v="5"/>
    <x v="3"/>
    <x v="2"/>
    <n v="148581726"/>
  </r>
  <r>
    <x v="4"/>
    <x v="0"/>
    <x v="4"/>
    <x v="4"/>
    <n v="195"/>
  </r>
  <r>
    <x v="4"/>
    <x v="1"/>
    <x v="4"/>
    <x v="4"/>
    <n v="74"/>
  </r>
  <r>
    <x v="4"/>
    <x v="2"/>
    <x v="4"/>
    <x v="4"/>
    <n v="323"/>
  </r>
  <r>
    <x v="4"/>
    <x v="3"/>
    <x v="4"/>
    <x v="4"/>
    <n v="184"/>
  </r>
  <r>
    <x v="4"/>
    <x v="4"/>
    <x v="4"/>
    <x v="4"/>
    <n v="776"/>
  </r>
  <r>
    <x v="4"/>
    <x v="5"/>
    <x v="4"/>
    <x v="4"/>
    <n v="24321"/>
  </r>
  <r>
    <x v="4"/>
    <x v="0"/>
    <x v="4"/>
    <x v="5"/>
    <n v="882.36"/>
  </r>
  <r>
    <x v="4"/>
    <x v="1"/>
    <x v="4"/>
    <x v="5"/>
    <n v="361.4"/>
  </r>
  <r>
    <x v="4"/>
    <x v="2"/>
    <x v="4"/>
    <x v="5"/>
    <n v="1647.83"/>
  </r>
  <r>
    <x v="4"/>
    <x v="3"/>
    <x v="4"/>
    <x v="5"/>
    <n v="1024.1300000000001"/>
  </r>
  <r>
    <x v="4"/>
    <x v="4"/>
    <x v="4"/>
    <x v="5"/>
    <n v="3915.72"/>
  </r>
  <r>
    <x v="4"/>
    <x v="5"/>
    <x v="4"/>
    <x v="5"/>
    <n v="218713.11"/>
  </r>
  <r>
    <x v="4"/>
    <x v="0"/>
    <x v="4"/>
    <x v="0"/>
    <n v="166"/>
  </r>
  <r>
    <x v="4"/>
    <x v="1"/>
    <x v="4"/>
    <x v="0"/>
    <n v="63"/>
  </r>
  <r>
    <x v="4"/>
    <x v="2"/>
    <x v="4"/>
    <x v="0"/>
    <n v="298"/>
  </r>
  <r>
    <x v="4"/>
    <x v="3"/>
    <x v="4"/>
    <x v="0"/>
    <n v="161"/>
  </r>
  <r>
    <x v="4"/>
    <x v="4"/>
    <x v="4"/>
    <x v="0"/>
    <n v="688"/>
  </r>
  <r>
    <x v="4"/>
    <x v="5"/>
    <x v="4"/>
    <x v="0"/>
    <n v="23485"/>
  </r>
  <r>
    <x v="4"/>
    <x v="0"/>
    <x v="4"/>
    <x v="1"/>
    <n v="813.23"/>
  </r>
  <r>
    <x v="4"/>
    <x v="1"/>
    <x v="4"/>
    <x v="1"/>
    <n v="312.13"/>
  </r>
  <r>
    <x v="4"/>
    <x v="2"/>
    <x v="4"/>
    <x v="1"/>
    <n v="1550.62"/>
  </r>
  <r>
    <x v="4"/>
    <x v="3"/>
    <x v="4"/>
    <x v="1"/>
    <n v="889.66"/>
  </r>
  <r>
    <x v="4"/>
    <x v="4"/>
    <x v="4"/>
    <x v="1"/>
    <n v="3565.64"/>
  </r>
  <r>
    <x v="4"/>
    <x v="5"/>
    <x v="4"/>
    <x v="1"/>
    <n v="213704.63"/>
  </r>
  <r>
    <x v="4"/>
    <x v="0"/>
    <x v="4"/>
    <x v="2"/>
    <n v="69239"/>
  </r>
  <r>
    <x v="4"/>
    <x v="1"/>
    <x v="4"/>
    <x v="2"/>
    <n v="25116"/>
  </r>
  <r>
    <x v="4"/>
    <x v="2"/>
    <x v="4"/>
    <x v="2"/>
    <n v="123683"/>
  </r>
  <r>
    <x v="4"/>
    <x v="3"/>
    <x v="4"/>
    <x v="2"/>
    <n v="71908"/>
  </r>
  <r>
    <x v="4"/>
    <x v="4"/>
    <x v="4"/>
    <x v="2"/>
    <n v="289946"/>
  </r>
  <r>
    <x v="4"/>
    <x v="5"/>
    <x v="4"/>
    <x v="2"/>
    <n v="19890511"/>
  </r>
  <r>
    <x v="4"/>
    <x v="0"/>
    <x v="5"/>
    <x v="4"/>
    <n v="-99"/>
  </r>
  <r>
    <x v="4"/>
    <x v="1"/>
    <x v="5"/>
    <x v="4"/>
    <n v="-99"/>
  </r>
  <r>
    <x v="4"/>
    <x v="2"/>
    <x v="5"/>
    <x v="4"/>
    <n v="10"/>
  </r>
  <r>
    <x v="4"/>
    <x v="3"/>
    <x v="5"/>
    <x v="4"/>
    <n v="6"/>
  </r>
  <r>
    <x v="4"/>
    <x v="4"/>
    <x v="5"/>
    <x v="4"/>
    <n v="21"/>
  </r>
  <r>
    <x v="4"/>
    <x v="5"/>
    <x v="5"/>
    <x v="4"/>
    <n v="6968"/>
  </r>
  <r>
    <x v="4"/>
    <x v="0"/>
    <x v="5"/>
    <x v="5"/>
    <n v="-99"/>
  </r>
  <r>
    <x v="4"/>
    <x v="1"/>
    <x v="5"/>
    <x v="5"/>
    <n v="-99"/>
  </r>
  <r>
    <x v="4"/>
    <x v="2"/>
    <x v="5"/>
    <x v="5"/>
    <n v="69.209999999999994"/>
  </r>
  <r>
    <x v="4"/>
    <x v="3"/>
    <x v="5"/>
    <x v="5"/>
    <n v="27.61"/>
  </r>
  <r>
    <x v="4"/>
    <x v="4"/>
    <x v="5"/>
    <x v="5"/>
    <n v="128.47"/>
  </r>
  <r>
    <x v="4"/>
    <x v="5"/>
    <x v="5"/>
    <x v="5"/>
    <n v="84005.25"/>
  </r>
  <r>
    <x v="4"/>
    <x v="0"/>
    <x v="5"/>
    <x v="0"/>
    <n v="-99"/>
  </r>
  <r>
    <x v="4"/>
    <x v="1"/>
    <x v="5"/>
    <x v="0"/>
    <n v="-99"/>
  </r>
  <r>
    <x v="4"/>
    <x v="2"/>
    <x v="5"/>
    <x v="0"/>
    <n v="10"/>
  </r>
  <r>
    <x v="4"/>
    <x v="3"/>
    <x v="5"/>
    <x v="0"/>
    <n v="5"/>
  </r>
  <r>
    <x v="4"/>
    <x v="4"/>
    <x v="5"/>
    <x v="0"/>
    <n v="19"/>
  </r>
  <r>
    <x v="4"/>
    <x v="5"/>
    <x v="5"/>
    <x v="0"/>
    <n v="6867"/>
  </r>
  <r>
    <x v="4"/>
    <x v="0"/>
    <x v="5"/>
    <x v="1"/>
    <n v="-99"/>
  </r>
  <r>
    <x v="4"/>
    <x v="1"/>
    <x v="5"/>
    <x v="1"/>
    <n v="-99"/>
  </r>
  <r>
    <x v="4"/>
    <x v="2"/>
    <x v="5"/>
    <x v="1"/>
    <n v="66.8"/>
  </r>
  <r>
    <x v="4"/>
    <x v="3"/>
    <x v="5"/>
    <x v="1"/>
    <n v="27.6"/>
  </r>
  <r>
    <x v="4"/>
    <x v="4"/>
    <x v="5"/>
    <x v="1"/>
    <n v="113.36"/>
  </r>
  <r>
    <x v="4"/>
    <x v="5"/>
    <x v="5"/>
    <x v="1"/>
    <n v="83228.399999999994"/>
  </r>
  <r>
    <x v="4"/>
    <x v="0"/>
    <x v="5"/>
    <x v="2"/>
    <n v="-99"/>
  </r>
  <r>
    <x v="4"/>
    <x v="1"/>
    <x v="5"/>
    <x v="2"/>
    <n v="-99"/>
  </r>
  <r>
    <x v="4"/>
    <x v="2"/>
    <x v="5"/>
    <x v="2"/>
    <n v="5348"/>
  </r>
  <r>
    <x v="4"/>
    <x v="3"/>
    <x v="5"/>
    <x v="2"/>
    <n v="2232"/>
  </r>
  <r>
    <x v="4"/>
    <x v="4"/>
    <x v="5"/>
    <x v="2"/>
    <n v="9157"/>
  </r>
  <r>
    <x v="4"/>
    <x v="5"/>
    <x v="5"/>
    <x v="2"/>
    <n v="7813268"/>
  </r>
  <r>
    <x v="4"/>
    <x v="0"/>
    <x v="11"/>
    <x v="4"/>
    <n v="5170"/>
  </r>
  <r>
    <x v="4"/>
    <x v="1"/>
    <x v="11"/>
    <x v="4"/>
    <n v="3422"/>
  </r>
  <r>
    <x v="4"/>
    <x v="2"/>
    <x v="11"/>
    <x v="4"/>
    <n v="4818"/>
  </r>
  <r>
    <x v="4"/>
    <x v="3"/>
    <x v="11"/>
    <x v="4"/>
    <n v="4087"/>
  </r>
  <r>
    <x v="4"/>
    <x v="4"/>
    <x v="11"/>
    <x v="4"/>
    <n v="17497"/>
  </r>
  <r>
    <x v="4"/>
    <x v="5"/>
    <x v="11"/>
    <x v="4"/>
    <n v="187747"/>
  </r>
  <r>
    <x v="4"/>
    <x v="0"/>
    <x v="11"/>
    <x v="5"/>
    <n v="23807.96"/>
  </r>
  <r>
    <x v="4"/>
    <x v="1"/>
    <x v="11"/>
    <x v="5"/>
    <n v="17513.05"/>
  </r>
  <r>
    <x v="4"/>
    <x v="2"/>
    <x v="11"/>
    <x v="5"/>
    <n v="21432.6"/>
  </r>
  <r>
    <x v="4"/>
    <x v="3"/>
    <x v="11"/>
    <x v="5"/>
    <n v="20406.419999999998"/>
  </r>
  <r>
    <x v="4"/>
    <x v="4"/>
    <x v="11"/>
    <x v="5"/>
    <n v="83160.03"/>
  </r>
  <r>
    <x v="4"/>
    <x v="5"/>
    <x v="11"/>
    <x v="5"/>
    <n v="1538302.28"/>
  </r>
  <r>
    <x v="4"/>
    <x v="0"/>
    <x v="10"/>
    <x v="0"/>
    <n v="4699"/>
  </r>
  <r>
    <x v="4"/>
    <x v="1"/>
    <x v="10"/>
    <x v="0"/>
    <n v="3188"/>
  </r>
  <r>
    <x v="4"/>
    <x v="2"/>
    <x v="10"/>
    <x v="0"/>
    <n v="4239"/>
  </r>
  <r>
    <x v="4"/>
    <x v="3"/>
    <x v="10"/>
    <x v="0"/>
    <n v="3763"/>
  </r>
  <r>
    <x v="4"/>
    <x v="4"/>
    <x v="10"/>
    <x v="0"/>
    <n v="15889"/>
  </r>
  <r>
    <x v="4"/>
    <x v="5"/>
    <x v="10"/>
    <x v="0"/>
    <n v="164497"/>
  </r>
  <r>
    <x v="4"/>
    <x v="0"/>
    <x v="10"/>
    <x v="1"/>
    <n v="3873.91"/>
  </r>
  <r>
    <x v="4"/>
    <x v="1"/>
    <x v="10"/>
    <x v="1"/>
    <n v="3552.96"/>
  </r>
  <r>
    <x v="4"/>
    <x v="2"/>
    <x v="10"/>
    <x v="1"/>
    <n v="3604.1"/>
  </r>
  <r>
    <x v="4"/>
    <x v="3"/>
    <x v="10"/>
    <x v="1"/>
    <n v="4385.99"/>
  </r>
  <r>
    <x v="4"/>
    <x v="4"/>
    <x v="10"/>
    <x v="1"/>
    <n v="15416.96"/>
  </r>
  <r>
    <x v="4"/>
    <x v="5"/>
    <x v="10"/>
    <x v="1"/>
    <n v="251559"/>
  </r>
  <r>
    <x v="4"/>
    <x v="0"/>
    <x v="10"/>
    <x v="2"/>
    <n v="330116"/>
  </r>
  <r>
    <x v="4"/>
    <x v="1"/>
    <x v="10"/>
    <x v="2"/>
    <n v="285880"/>
  </r>
  <r>
    <x v="4"/>
    <x v="2"/>
    <x v="10"/>
    <x v="2"/>
    <n v="288894"/>
  </r>
  <r>
    <x v="4"/>
    <x v="3"/>
    <x v="10"/>
    <x v="2"/>
    <n v="354996"/>
  </r>
  <r>
    <x v="4"/>
    <x v="4"/>
    <x v="10"/>
    <x v="2"/>
    <n v="1259886"/>
  </r>
  <r>
    <x v="4"/>
    <x v="5"/>
    <x v="10"/>
    <x v="2"/>
    <n v="20894159"/>
  </r>
  <r>
    <x v="4"/>
    <x v="0"/>
    <x v="9"/>
    <x v="0"/>
    <n v="1093"/>
  </r>
  <r>
    <x v="4"/>
    <x v="1"/>
    <x v="9"/>
    <x v="0"/>
    <n v="559"/>
  </r>
  <r>
    <x v="4"/>
    <x v="2"/>
    <x v="9"/>
    <x v="0"/>
    <n v="1031"/>
  </r>
  <r>
    <x v="4"/>
    <x v="3"/>
    <x v="9"/>
    <x v="0"/>
    <n v="1036"/>
  </r>
  <r>
    <x v="4"/>
    <x v="4"/>
    <x v="9"/>
    <x v="0"/>
    <n v="3719"/>
  </r>
  <r>
    <x v="4"/>
    <x v="5"/>
    <x v="9"/>
    <x v="0"/>
    <n v="50275"/>
  </r>
  <r>
    <x v="4"/>
    <x v="0"/>
    <x v="9"/>
    <x v="1"/>
    <n v="5183.93"/>
  </r>
  <r>
    <x v="4"/>
    <x v="1"/>
    <x v="9"/>
    <x v="1"/>
    <n v="3292.82"/>
  </r>
  <r>
    <x v="4"/>
    <x v="2"/>
    <x v="9"/>
    <x v="1"/>
    <n v="5204.5"/>
  </r>
  <r>
    <x v="4"/>
    <x v="3"/>
    <x v="9"/>
    <x v="1"/>
    <n v="5862.27"/>
  </r>
  <r>
    <x v="4"/>
    <x v="4"/>
    <x v="9"/>
    <x v="1"/>
    <n v="19543.52"/>
  </r>
  <r>
    <x v="4"/>
    <x v="5"/>
    <x v="9"/>
    <x v="1"/>
    <n v="681234.58"/>
  </r>
  <r>
    <x v="4"/>
    <x v="0"/>
    <x v="9"/>
    <x v="2"/>
    <n v="155788"/>
  </r>
  <r>
    <x v="4"/>
    <x v="1"/>
    <x v="9"/>
    <x v="2"/>
    <n v="98762"/>
  </r>
  <r>
    <x v="4"/>
    <x v="2"/>
    <x v="9"/>
    <x v="2"/>
    <n v="156385"/>
  </r>
  <r>
    <x v="4"/>
    <x v="3"/>
    <x v="9"/>
    <x v="2"/>
    <n v="176011"/>
  </r>
  <r>
    <x v="4"/>
    <x v="4"/>
    <x v="9"/>
    <x v="2"/>
    <n v="586946"/>
  </r>
  <r>
    <x v="4"/>
    <x v="5"/>
    <x v="9"/>
    <x v="2"/>
    <n v="20477085"/>
  </r>
  <r>
    <x v="4"/>
    <x v="0"/>
    <x v="12"/>
    <x v="0"/>
    <n v="175"/>
  </r>
  <r>
    <x v="4"/>
    <x v="1"/>
    <x v="12"/>
    <x v="0"/>
    <n v="71"/>
  </r>
  <r>
    <x v="4"/>
    <x v="2"/>
    <x v="12"/>
    <x v="0"/>
    <n v="302"/>
  </r>
  <r>
    <x v="4"/>
    <x v="3"/>
    <x v="12"/>
    <x v="0"/>
    <n v="174"/>
  </r>
  <r>
    <x v="4"/>
    <x v="4"/>
    <x v="12"/>
    <x v="0"/>
    <n v="722"/>
  </r>
  <r>
    <x v="4"/>
    <x v="5"/>
    <x v="12"/>
    <x v="0"/>
    <n v="23624"/>
  </r>
  <r>
    <x v="4"/>
    <x v="0"/>
    <x v="12"/>
    <x v="1"/>
    <n v="863.75"/>
  </r>
  <r>
    <x v="4"/>
    <x v="1"/>
    <x v="12"/>
    <x v="1"/>
    <n v="359.45"/>
  </r>
  <r>
    <x v="4"/>
    <x v="2"/>
    <x v="12"/>
    <x v="1"/>
    <n v="1588.48"/>
  </r>
  <r>
    <x v="4"/>
    <x v="3"/>
    <x v="12"/>
    <x v="1"/>
    <n v="994.97"/>
  </r>
  <r>
    <x v="4"/>
    <x v="4"/>
    <x v="12"/>
    <x v="1"/>
    <n v="3806.65"/>
  </r>
  <r>
    <x v="4"/>
    <x v="5"/>
    <x v="12"/>
    <x v="1"/>
    <n v="215166.55"/>
  </r>
  <r>
    <x v="4"/>
    <x v="0"/>
    <x v="12"/>
    <x v="2"/>
    <n v="45602"/>
  </r>
  <r>
    <x v="4"/>
    <x v="1"/>
    <x v="12"/>
    <x v="2"/>
    <n v="18988"/>
  </r>
  <r>
    <x v="4"/>
    <x v="2"/>
    <x v="12"/>
    <x v="2"/>
    <n v="83559"/>
  </r>
  <r>
    <x v="4"/>
    <x v="3"/>
    <x v="12"/>
    <x v="2"/>
    <n v="52526"/>
  </r>
  <r>
    <x v="4"/>
    <x v="4"/>
    <x v="12"/>
    <x v="2"/>
    <n v="200675"/>
  </r>
  <r>
    <x v="4"/>
    <x v="5"/>
    <x v="12"/>
    <x v="2"/>
    <n v="11350390"/>
  </r>
  <r>
    <x v="4"/>
    <x v="0"/>
    <x v="13"/>
    <x v="6"/>
    <n v="8609"/>
  </r>
  <r>
    <x v="4"/>
    <x v="1"/>
    <x v="13"/>
    <x v="6"/>
    <n v="6920"/>
  </r>
  <r>
    <x v="4"/>
    <x v="2"/>
    <x v="13"/>
    <x v="6"/>
    <n v="9160"/>
  </r>
  <r>
    <x v="4"/>
    <x v="3"/>
    <x v="13"/>
    <x v="6"/>
    <n v="6876"/>
  </r>
  <r>
    <x v="4"/>
    <x v="4"/>
    <x v="13"/>
    <x v="6"/>
    <n v="31565"/>
  </r>
  <r>
    <x v="4"/>
    <x v="5"/>
    <x v="13"/>
    <x v="6"/>
    <n v="385913"/>
  </r>
  <r>
    <x v="4"/>
    <x v="0"/>
    <x v="13"/>
    <x v="3"/>
    <n v="438396.58"/>
  </r>
  <r>
    <x v="4"/>
    <x v="1"/>
    <x v="13"/>
    <x v="3"/>
    <n v="391517.64"/>
  </r>
  <r>
    <x v="4"/>
    <x v="2"/>
    <x v="13"/>
    <x v="3"/>
    <n v="448575.19"/>
  </r>
  <r>
    <x v="4"/>
    <x v="3"/>
    <x v="13"/>
    <x v="3"/>
    <n v="375049.56"/>
  </r>
  <r>
    <x v="4"/>
    <x v="4"/>
    <x v="13"/>
    <x v="3"/>
    <n v="1653538.97"/>
  </r>
  <r>
    <x v="4"/>
    <x v="5"/>
    <x v="13"/>
    <x v="3"/>
    <n v="27130612.260000002"/>
  </r>
  <r>
    <x v="4"/>
    <x v="0"/>
    <x v="8"/>
    <x v="0"/>
    <n v="8114"/>
  </r>
  <r>
    <x v="4"/>
    <x v="1"/>
    <x v="8"/>
    <x v="0"/>
    <n v="6338"/>
  </r>
  <r>
    <x v="4"/>
    <x v="2"/>
    <x v="8"/>
    <x v="0"/>
    <n v="8300"/>
  </r>
  <r>
    <x v="4"/>
    <x v="3"/>
    <x v="8"/>
    <x v="0"/>
    <n v="6204"/>
  </r>
  <r>
    <x v="4"/>
    <x v="4"/>
    <x v="8"/>
    <x v="0"/>
    <n v="28956"/>
  </r>
  <r>
    <x v="4"/>
    <x v="5"/>
    <x v="8"/>
    <x v="0"/>
    <n v="298155"/>
  </r>
  <r>
    <x v="4"/>
    <x v="0"/>
    <x v="8"/>
    <x v="1"/>
    <n v="-999"/>
  </r>
  <r>
    <x v="4"/>
    <x v="1"/>
    <x v="8"/>
    <x v="1"/>
    <n v="-999"/>
  </r>
  <r>
    <x v="4"/>
    <x v="2"/>
    <x v="8"/>
    <x v="1"/>
    <n v="-999"/>
  </r>
  <r>
    <x v="4"/>
    <x v="3"/>
    <x v="8"/>
    <x v="1"/>
    <n v="-999"/>
  </r>
  <r>
    <x v="4"/>
    <x v="4"/>
    <x v="8"/>
    <x v="1"/>
    <n v="-999"/>
  </r>
  <r>
    <x v="4"/>
    <x v="5"/>
    <x v="8"/>
    <x v="1"/>
    <n v="-999"/>
  </r>
  <r>
    <x v="4"/>
    <x v="0"/>
    <x v="8"/>
    <x v="2"/>
    <n v="21555903"/>
  </r>
  <r>
    <x v="4"/>
    <x v="1"/>
    <x v="8"/>
    <x v="2"/>
    <n v="15381500"/>
  </r>
  <r>
    <x v="4"/>
    <x v="2"/>
    <x v="8"/>
    <x v="2"/>
    <n v="20115972"/>
  </r>
  <r>
    <x v="4"/>
    <x v="3"/>
    <x v="8"/>
    <x v="2"/>
    <n v="15851636"/>
  </r>
  <r>
    <x v="4"/>
    <x v="4"/>
    <x v="8"/>
    <x v="2"/>
    <n v="72905011"/>
  </r>
  <r>
    <x v="4"/>
    <x v="5"/>
    <x v="8"/>
    <x v="2"/>
    <n v="1115686989"/>
  </r>
  <r>
    <x v="5"/>
    <x v="0"/>
    <x v="0"/>
    <x v="0"/>
    <n v="7909"/>
  </r>
  <r>
    <x v="5"/>
    <x v="1"/>
    <x v="0"/>
    <x v="0"/>
    <n v="6111"/>
  </r>
  <r>
    <x v="5"/>
    <x v="2"/>
    <x v="0"/>
    <x v="0"/>
    <n v="8006"/>
  </r>
  <r>
    <x v="5"/>
    <x v="3"/>
    <x v="0"/>
    <x v="0"/>
    <n v="5986"/>
  </r>
  <r>
    <x v="5"/>
    <x v="4"/>
    <x v="0"/>
    <x v="0"/>
    <n v="28012"/>
  </r>
  <r>
    <x v="5"/>
    <x v="5"/>
    <x v="0"/>
    <x v="0"/>
    <n v="292797"/>
  </r>
  <r>
    <x v="5"/>
    <x v="0"/>
    <x v="0"/>
    <x v="1"/>
    <n v="-999"/>
  </r>
  <r>
    <x v="5"/>
    <x v="1"/>
    <x v="0"/>
    <x v="1"/>
    <n v="-999"/>
  </r>
  <r>
    <x v="5"/>
    <x v="2"/>
    <x v="0"/>
    <x v="1"/>
    <n v="-999"/>
  </r>
  <r>
    <x v="5"/>
    <x v="3"/>
    <x v="0"/>
    <x v="1"/>
    <n v="-999"/>
  </r>
  <r>
    <x v="5"/>
    <x v="4"/>
    <x v="0"/>
    <x v="1"/>
    <n v="-999"/>
  </r>
  <r>
    <x v="5"/>
    <x v="5"/>
    <x v="0"/>
    <x v="1"/>
    <n v="-999"/>
  </r>
  <r>
    <x v="5"/>
    <x v="0"/>
    <x v="0"/>
    <x v="2"/>
    <n v="21877138"/>
  </r>
  <r>
    <x v="5"/>
    <x v="1"/>
    <x v="0"/>
    <x v="2"/>
    <n v="15530878"/>
  </r>
  <r>
    <x v="5"/>
    <x v="2"/>
    <x v="0"/>
    <x v="2"/>
    <n v="20428205"/>
  </r>
  <r>
    <x v="5"/>
    <x v="3"/>
    <x v="0"/>
    <x v="2"/>
    <n v="-99"/>
  </r>
  <r>
    <x v="5"/>
    <x v="4"/>
    <x v="0"/>
    <x v="2"/>
    <n v="-99"/>
  </r>
  <r>
    <x v="5"/>
    <x v="5"/>
    <x v="0"/>
    <x v="2"/>
    <n v="1189034364"/>
  </r>
  <r>
    <x v="5"/>
    <x v="0"/>
    <x v="1"/>
    <x v="4"/>
    <n v="7964"/>
  </r>
  <r>
    <x v="5"/>
    <x v="1"/>
    <x v="1"/>
    <x v="4"/>
    <n v="6202"/>
  </r>
  <r>
    <x v="5"/>
    <x v="2"/>
    <x v="1"/>
    <x v="4"/>
    <n v="8094"/>
  </r>
  <r>
    <x v="5"/>
    <x v="3"/>
    <x v="1"/>
    <x v="4"/>
    <n v="6087"/>
  </r>
  <r>
    <x v="5"/>
    <x v="4"/>
    <x v="1"/>
    <x v="4"/>
    <n v="28347"/>
  </r>
  <r>
    <x v="5"/>
    <x v="5"/>
    <x v="1"/>
    <x v="4"/>
    <n v="300417"/>
  </r>
  <r>
    <x v="5"/>
    <x v="0"/>
    <x v="1"/>
    <x v="5"/>
    <n v="269343.14"/>
  </r>
  <r>
    <x v="5"/>
    <x v="1"/>
    <x v="1"/>
    <x v="5"/>
    <n v="204999.82"/>
  </r>
  <r>
    <x v="5"/>
    <x v="2"/>
    <x v="1"/>
    <x v="5"/>
    <n v="268569.2"/>
  </r>
  <r>
    <x v="5"/>
    <x v="3"/>
    <x v="1"/>
    <x v="5"/>
    <n v="211188.76"/>
  </r>
  <r>
    <x v="5"/>
    <x v="4"/>
    <x v="1"/>
    <x v="5"/>
    <n v="954100.92"/>
  </r>
  <r>
    <x v="5"/>
    <x v="5"/>
    <x v="1"/>
    <x v="5"/>
    <n v="14009465.699999999"/>
  </r>
  <r>
    <x v="5"/>
    <x v="0"/>
    <x v="1"/>
    <x v="0"/>
    <n v="7908"/>
  </r>
  <r>
    <x v="5"/>
    <x v="1"/>
    <x v="1"/>
    <x v="0"/>
    <n v="6110"/>
  </r>
  <r>
    <x v="5"/>
    <x v="2"/>
    <x v="1"/>
    <x v="0"/>
    <n v="8001"/>
  </r>
  <r>
    <x v="5"/>
    <x v="3"/>
    <x v="1"/>
    <x v="0"/>
    <n v="5985"/>
  </r>
  <r>
    <x v="5"/>
    <x v="4"/>
    <x v="1"/>
    <x v="0"/>
    <n v="28004"/>
  </r>
  <r>
    <x v="5"/>
    <x v="5"/>
    <x v="1"/>
    <x v="0"/>
    <n v="291546"/>
  </r>
  <r>
    <x v="5"/>
    <x v="0"/>
    <x v="1"/>
    <x v="2"/>
    <n v="21644897"/>
  </r>
  <r>
    <x v="5"/>
    <x v="1"/>
    <x v="1"/>
    <x v="2"/>
    <n v="15425837"/>
  </r>
  <r>
    <x v="5"/>
    <x v="2"/>
    <x v="1"/>
    <x v="2"/>
    <n v="20214305"/>
  </r>
  <r>
    <x v="5"/>
    <x v="3"/>
    <x v="1"/>
    <x v="2"/>
    <n v="15829107"/>
  </r>
  <r>
    <x v="5"/>
    <x v="4"/>
    <x v="1"/>
    <x v="2"/>
    <n v="73114146"/>
  </r>
  <r>
    <x v="5"/>
    <x v="5"/>
    <x v="1"/>
    <x v="2"/>
    <n v="1088478304"/>
  </r>
  <r>
    <x v="5"/>
    <x v="0"/>
    <x v="2"/>
    <x v="4"/>
    <n v="7931"/>
  </r>
  <r>
    <x v="5"/>
    <x v="1"/>
    <x v="2"/>
    <x v="4"/>
    <n v="6162"/>
  </r>
  <r>
    <x v="5"/>
    <x v="2"/>
    <x v="2"/>
    <x v="4"/>
    <n v="8046"/>
  </r>
  <r>
    <x v="5"/>
    <x v="3"/>
    <x v="2"/>
    <x v="4"/>
    <n v="6036"/>
  </r>
  <r>
    <x v="5"/>
    <x v="4"/>
    <x v="2"/>
    <x v="4"/>
    <n v="28175"/>
  </r>
  <r>
    <x v="5"/>
    <x v="5"/>
    <x v="2"/>
    <x v="4"/>
    <n v="293227"/>
  </r>
  <r>
    <x v="5"/>
    <x v="0"/>
    <x v="2"/>
    <x v="5"/>
    <n v="254951.86"/>
  </r>
  <r>
    <x v="5"/>
    <x v="1"/>
    <x v="2"/>
    <x v="5"/>
    <n v="194550.87"/>
  </r>
  <r>
    <x v="5"/>
    <x v="2"/>
    <x v="2"/>
    <x v="5"/>
    <n v="251740.35"/>
  </r>
  <r>
    <x v="5"/>
    <x v="3"/>
    <x v="2"/>
    <x v="5"/>
    <n v="196222.36"/>
  </r>
  <r>
    <x v="5"/>
    <x v="4"/>
    <x v="2"/>
    <x v="5"/>
    <n v="897465.44"/>
  </r>
  <r>
    <x v="5"/>
    <x v="5"/>
    <x v="2"/>
    <x v="5"/>
    <n v="10997982.300000001"/>
  </r>
  <r>
    <x v="5"/>
    <x v="0"/>
    <x v="3"/>
    <x v="4"/>
    <n v="1514"/>
  </r>
  <r>
    <x v="5"/>
    <x v="1"/>
    <x v="3"/>
    <x v="4"/>
    <n v="670"/>
  </r>
  <r>
    <x v="5"/>
    <x v="2"/>
    <x v="3"/>
    <x v="4"/>
    <n v="1547"/>
  </r>
  <r>
    <x v="5"/>
    <x v="3"/>
    <x v="3"/>
    <x v="4"/>
    <n v="1108"/>
  </r>
  <r>
    <x v="5"/>
    <x v="4"/>
    <x v="3"/>
    <x v="4"/>
    <n v="4839"/>
  </r>
  <r>
    <x v="5"/>
    <x v="5"/>
    <x v="3"/>
    <x v="4"/>
    <n v="106924"/>
  </r>
  <r>
    <x v="5"/>
    <x v="0"/>
    <x v="3"/>
    <x v="5"/>
    <n v="8502.2900000000009"/>
  </r>
  <r>
    <x v="5"/>
    <x v="1"/>
    <x v="3"/>
    <x v="5"/>
    <n v="4478.45"/>
  </r>
  <r>
    <x v="5"/>
    <x v="2"/>
    <x v="3"/>
    <x v="5"/>
    <n v="9695.98"/>
  </r>
  <r>
    <x v="5"/>
    <x v="3"/>
    <x v="3"/>
    <x v="5"/>
    <n v="6914.59"/>
  </r>
  <r>
    <x v="5"/>
    <x v="4"/>
    <x v="3"/>
    <x v="5"/>
    <n v="29591.31"/>
  </r>
  <r>
    <x v="5"/>
    <x v="5"/>
    <x v="3"/>
    <x v="5"/>
    <n v="1908833.48"/>
  </r>
  <r>
    <x v="5"/>
    <x v="0"/>
    <x v="4"/>
    <x v="4"/>
    <n v="114"/>
  </r>
  <r>
    <x v="5"/>
    <x v="1"/>
    <x v="4"/>
    <x v="4"/>
    <n v="49"/>
  </r>
  <r>
    <x v="5"/>
    <x v="2"/>
    <x v="4"/>
    <x v="4"/>
    <n v="152"/>
  </r>
  <r>
    <x v="5"/>
    <x v="3"/>
    <x v="4"/>
    <x v="4"/>
    <n v="92"/>
  </r>
  <r>
    <x v="5"/>
    <x v="4"/>
    <x v="4"/>
    <x v="4"/>
    <n v="407"/>
  </r>
  <r>
    <x v="5"/>
    <x v="5"/>
    <x v="4"/>
    <x v="4"/>
    <n v="17098"/>
  </r>
  <r>
    <x v="5"/>
    <x v="0"/>
    <x v="4"/>
    <x v="5"/>
    <n v="610.22"/>
  </r>
  <r>
    <x v="5"/>
    <x v="1"/>
    <x v="4"/>
    <x v="5"/>
    <n v="258.3"/>
  </r>
  <r>
    <x v="5"/>
    <x v="2"/>
    <x v="4"/>
    <x v="5"/>
    <n v="737.51"/>
  </r>
  <r>
    <x v="5"/>
    <x v="3"/>
    <x v="4"/>
    <x v="5"/>
    <n v="570.29999999999995"/>
  </r>
  <r>
    <x v="5"/>
    <x v="4"/>
    <x v="4"/>
    <x v="5"/>
    <n v="2176.33"/>
  </r>
  <r>
    <x v="5"/>
    <x v="5"/>
    <x v="4"/>
    <x v="5"/>
    <n v="158211.16"/>
  </r>
  <r>
    <x v="5"/>
    <x v="0"/>
    <x v="5"/>
    <x v="4"/>
    <n v="5"/>
  </r>
  <r>
    <x v="5"/>
    <x v="1"/>
    <x v="5"/>
    <x v="4"/>
    <n v="-99"/>
  </r>
  <r>
    <x v="5"/>
    <x v="2"/>
    <x v="5"/>
    <x v="4"/>
    <n v="6"/>
  </r>
  <r>
    <x v="5"/>
    <x v="3"/>
    <x v="5"/>
    <x v="4"/>
    <n v="-99"/>
  </r>
  <r>
    <x v="5"/>
    <x v="4"/>
    <x v="5"/>
    <x v="4"/>
    <n v="14"/>
  </r>
  <r>
    <x v="5"/>
    <x v="5"/>
    <x v="5"/>
    <x v="4"/>
    <n v="6328"/>
  </r>
  <r>
    <x v="5"/>
    <x v="0"/>
    <x v="5"/>
    <x v="5"/>
    <n v="32.93"/>
  </r>
  <r>
    <x v="5"/>
    <x v="1"/>
    <x v="5"/>
    <x v="5"/>
    <n v="-99"/>
  </r>
  <r>
    <x v="5"/>
    <x v="2"/>
    <x v="5"/>
    <x v="5"/>
    <n v="70.38"/>
  </r>
  <r>
    <x v="5"/>
    <x v="3"/>
    <x v="5"/>
    <x v="5"/>
    <n v="-99"/>
  </r>
  <r>
    <x v="5"/>
    <x v="4"/>
    <x v="5"/>
    <x v="5"/>
    <n v="121.92"/>
  </r>
  <r>
    <x v="5"/>
    <x v="5"/>
    <x v="5"/>
    <x v="5"/>
    <n v="74777.81"/>
  </r>
  <r>
    <x v="5"/>
    <x v="0"/>
    <x v="14"/>
    <x v="0"/>
    <n v="7908"/>
  </r>
  <r>
    <x v="5"/>
    <x v="1"/>
    <x v="14"/>
    <x v="0"/>
    <n v="6110"/>
  </r>
  <r>
    <x v="5"/>
    <x v="2"/>
    <x v="14"/>
    <x v="0"/>
    <n v="7997"/>
  </r>
  <r>
    <x v="5"/>
    <x v="3"/>
    <x v="14"/>
    <x v="0"/>
    <n v="5980"/>
  </r>
  <r>
    <x v="5"/>
    <x v="4"/>
    <x v="14"/>
    <x v="0"/>
    <n v="27995"/>
  </r>
  <r>
    <x v="5"/>
    <x v="5"/>
    <x v="14"/>
    <x v="0"/>
    <n v="291388"/>
  </r>
  <r>
    <x v="5"/>
    <x v="0"/>
    <x v="14"/>
    <x v="2"/>
    <n v="21587588"/>
  </r>
  <r>
    <x v="5"/>
    <x v="1"/>
    <x v="14"/>
    <x v="2"/>
    <n v="15347953"/>
  </r>
  <r>
    <x v="5"/>
    <x v="2"/>
    <x v="14"/>
    <x v="2"/>
    <n v="20141196"/>
  </r>
  <r>
    <x v="5"/>
    <x v="3"/>
    <x v="14"/>
    <x v="2"/>
    <n v="15725902"/>
  </r>
  <r>
    <x v="5"/>
    <x v="4"/>
    <x v="14"/>
    <x v="2"/>
    <n v="72802639"/>
  </r>
  <r>
    <x v="5"/>
    <x v="5"/>
    <x v="14"/>
    <x v="2"/>
    <n v="1079715406"/>
  </r>
  <r>
    <x v="5"/>
    <x v="0"/>
    <x v="11"/>
    <x v="4"/>
    <n v="1889"/>
  </r>
  <r>
    <x v="5"/>
    <x v="1"/>
    <x v="11"/>
    <x v="4"/>
    <n v="1580"/>
  </r>
  <r>
    <x v="5"/>
    <x v="2"/>
    <x v="11"/>
    <x v="4"/>
    <n v="2617"/>
  </r>
  <r>
    <x v="5"/>
    <x v="3"/>
    <x v="11"/>
    <x v="4"/>
    <n v="2320"/>
  </r>
  <r>
    <x v="5"/>
    <x v="4"/>
    <x v="11"/>
    <x v="4"/>
    <n v="8406"/>
  </r>
  <r>
    <x v="5"/>
    <x v="5"/>
    <x v="11"/>
    <x v="4"/>
    <n v="142201"/>
  </r>
  <r>
    <x v="5"/>
    <x v="0"/>
    <x v="11"/>
    <x v="5"/>
    <n v="5245.84"/>
  </r>
  <r>
    <x v="5"/>
    <x v="1"/>
    <x v="11"/>
    <x v="5"/>
    <n v="5701.7"/>
  </r>
  <r>
    <x v="5"/>
    <x v="2"/>
    <x v="11"/>
    <x v="5"/>
    <n v="6324.98"/>
  </r>
  <r>
    <x v="5"/>
    <x v="3"/>
    <x v="11"/>
    <x v="5"/>
    <n v="7473.4"/>
  </r>
  <r>
    <x v="5"/>
    <x v="4"/>
    <x v="11"/>
    <x v="5"/>
    <n v="24745.919999999998"/>
  </r>
  <r>
    <x v="5"/>
    <x v="5"/>
    <x v="11"/>
    <x v="5"/>
    <n v="869660.95"/>
  </r>
  <r>
    <x v="5"/>
    <x v="0"/>
    <x v="10"/>
    <x v="0"/>
    <n v="611"/>
  </r>
  <r>
    <x v="5"/>
    <x v="1"/>
    <x v="10"/>
    <x v="0"/>
    <n v="645"/>
  </r>
  <r>
    <x v="5"/>
    <x v="2"/>
    <x v="10"/>
    <x v="0"/>
    <n v="864"/>
  </r>
  <r>
    <x v="5"/>
    <x v="3"/>
    <x v="10"/>
    <x v="0"/>
    <n v="916"/>
  </r>
  <r>
    <x v="5"/>
    <x v="4"/>
    <x v="10"/>
    <x v="0"/>
    <n v="3036"/>
  </r>
  <r>
    <x v="5"/>
    <x v="5"/>
    <x v="10"/>
    <x v="0"/>
    <n v="63215"/>
  </r>
  <r>
    <x v="5"/>
    <x v="0"/>
    <x v="10"/>
    <x v="2"/>
    <n v="57309"/>
  </r>
  <r>
    <x v="5"/>
    <x v="1"/>
    <x v="10"/>
    <x v="2"/>
    <n v="77884"/>
  </r>
  <r>
    <x v="5"/>
    <x v="2"/>
    <x v="10"/>
    <x v="2"/>
    <n v="73109"/>
  </r>
  <r>
    <x v="5"/>
    <x v="3"/>
    <x v="10"/>
    <x v="2"/>
    <n v="103205"/>
  </r>
  <r>
    <x v="5"/>
    <x v="4"/>
    <x v="10"/>
    <x v="2"/>
    <n v="311507"/>
  </r>
  <r>
    <x v="5"/>
    <x v="5"/>
    <x v="10"/>
    <x v="2"/>
    <n v="8762898"/>
  </r>
  <r>
    <x v="5"/>
    <x v="0"/>
    <x v="9"/>
    <x v="0"/>
    <n v="838"/>
  </r>
  <r>
    <x v="5"/>
    <x v="1"/>
    <x v="9"/>
    <x v="0"/>
    <n v="312"/>
  </r>
  <r>
    <x v="5"/>
    <x v="2"/>
    <x v="9"/>
    <x v="0"/>
    <n v="735"/>
  </r>
  <r>
    <x v="5"/>
    <x v="3"/>
    <x v="9"/>
    <x v="0"/>
    <n v="557"/>
  </r>
  <r>
    <x v="5"/>
    <x v="4"/>
    <x v="9"/>
    <x v="0"/>
    <n v="2442"/>
  </r>
  <r>
    <x v="5"/>
    <x v="5"/>
    <x v="9"/>
    <x v="0"/>
    <n v="32616"/>
  </r>
  <r>
    <x v="5"/>
    <x v="0"/>
    <x v="9"/>
    <x v="2"/>
    <n v="200564"/>
  </r>
  <r>
    <x v="5"/>
    <x v="1"/>
    <x v="9"/>
    <x v="2"/>
    <n v="91459"/>
  </r>
  <r>
    <x v="5"/>
    <x v="2"/>
    <x v="9"/>
    <x v="2"/>
    <n v="176196"/>
  </r>
  <r>
    <x v="5"/>
    <x v="3"/>
    <x v="9"/>
    <x v="2"/>
    <n v="140232"/>
  </r>
  <r>
    <x v="5"/>
    <x v="4"/>
    <x v="9"/>
    <x v="2"/>
    <n v="608451"/>
  </r>
  <r>
    <x v="5"/>
    <x v="5"/>
    <x v="9"/>
    <x v="2"/>
    <n v="18264767"/>
  </r>
  <r>
    <x v="5"/>
    <x v="0"/>
    <x v="12"/>
    <x v="0"/>
    <n v="112"/>
  </r>
  <r>
    <x v="5"/>
    <x v="1"/>
    <x v="12"/>
    <x v="0"/>
    <n v="49"/>
  </r>
  <r>
    <x v="5"/>
    <x v="2"/>
    <x v="12"/>
    <x v="0"/>
    <n v="147"/>
  </r>
  <r>
    <x v="5"/>
    <x v="3"/>
    <x v="12"/>
    <x v="0"/>
    <n v="89"/>
  </r>
  <r>
    <x v="5"/>
    <x v="4"/>
    <x v="12"/>
    <x v="0"/>
    <n v="397"/>
  </r>
  <r>
    <x v="5"/>
    <x v="5"/>
    <x v="12"/>
    <x v="0"/>
    <n v="16933"/>
  </r>
  <r>
    <x v="5"/>
    <x v="0"/>
    <x v="12"/>
    <x v="2"/>
    <n v="31677"/>
  </r>
  <r>
    <x v="5"/>
    <x v="1"/>
    <x v="12"/>
    <x v="2"/>
    <n v="13582"/>
  </r>
  <r>
    <x v="5"/>
    <x v="2"/>
    <x v="12"/>
    <x v="2"/>
    <n v="37704"/>
  </r>
  <r>
    <x v="5"/>
    <x v="3"/>
    <x v="12"/>
    <x v="2"/>
    <n v="28820"/>
  </r>
  <r>
    <x v="5"/>
    <x v="4"/>
    <x v="12"/>
    <x v="2"/>
    <n v="111783"/>
  </r>
  <r>
    <x v="5"/>
    <x v="5"/>
    <x v="12"/>
    <x v="2"/>
    <n v="8313312"/>
  </r>
  <r>
    <x v="5"/>
    <x v="0"/>
    <x v="13"/>
    <x v="6"/>
    <n v="8409"/>
  </r>
  <r>
    <x v="5"/>
    <x v="1"/>
    <x v="13"/>
    <x v="6"/>
    <n v="6693"/>
  </r>
  <r>
    <x v="5"/>
    <x v="2"/>
    <x v="13"/>
    <x v="6"/>
    <n v="8850"/>
  </r>
  <r>
    <x v="5"/>
    <x v="3"/>
    <x v="13"/>
    <x v="6"/>
    <n v="6653"/>
  </r>
  <r>
    <x v="5"/>
    <x v="4"/>
    <x v="13"/>
    <x v="6"/>
    <n v="30605"/>
  </r>
  <r>
    <x v="5"/>
    <x v="5"/>
    <x v="13"/>
    <x v="6"/>
    <n v="377160"/>
  </r>
  <r>
    <x v="5"/>
    <x v="0"/>
    <x v="13"/>
    <x v="3"/>
    <n v="439347.16"/>
  </r>
  <r>
    <x v="5"/>
    <x v="1"/>
    <x v="13"/>
    <x v="3"/>
    <n v="391222.45"/>
  </r>
  <r>
    <x v="5"/>
    <x v="2"/>
    <x v="13"/>
    <x v="3"/>
    <n v="447859.63"/>
  </r>
  <r>
    <x v="5"/>
    <x v="3"/>
    <x v="13"/>
    <x v="3"/>
    <n v="374295.39"/>
  </r>
  <r>
    <x v="5"/>
    <x v="4"/>
    <x v="13"/>
    <x v="3"/>
    <n v="1652724.63"/>
  </r>
  <r>
    <x v="5"/>
    <x v="5"/>
    <x v="13"/>
    <x v="3"/>
    <n v="27152149.719999999"/>
  </r>
  <r>
    <x v="5"/>
    <x v="0"/>
    <x v="8"/>
    <x v="0"/>
    <n v="7909"/>
  </r>
  <r>
    <x v="5"/>
    <x v="1"/>
    <x v="8"/>
    <x v="0"/>
    <n v="6111"/>
  </r>
  <r>
    <x v="5"/>
    <x v="2"/>
    <x v="8"/>
    <x v="0"/>
    <n v="8006"/>
  </r>
  <r>
    <x v="5"/>
    <x v="3"/>
    <x v="8"/>
    <x v="0"/>
    <n v="5985"/>
  </r>
  <r>
    <x v="5"/>
    <x v="4"/>
    <x v="8"/>
    <x v="0"/>
    <n v="28011"/>
  </r>
  <r>
    <x v="5"/>
    <x v="5"/>
    <x v="8"/>
    <x v="0"/>
    <n v="291586"/>
  </r>
  <r>
    <x v="5"/>
    <x v="0"/>
    <x v="8"/>
    <x v="1"/>
    <n v="-999"/>
  </r>
  <r>
    <x v="5"/>
    <x v="1"/>
    <x v="8"/>
    <x v="1"/>
    <n v="-999"/>
  </r>
  <r>
    <x v="5"/>
    <x v="2"/>
    <x v="8"/>
    <x v="1"/>
    <n v="-999"/>
  </r>
  <r>
    <x v="5"/>
    <x v="3"/>
    <x v="8"/>
    <x v="1"/>
    <n v="-999"/>
  </r>
  <r>
    <x v="5"/>
    <x v="4"/>
    <x v="8"/>
    <x v="1"/>
    <n v="-999"/>
  </r>
  <r>
    <x v="5"/>
    <x v="5"/>
    <x v="8"/>
    <x v="1"/>
    <n v="-999"/>
  </r>
  <r>
    <x v="5"/>
    <x v="0"/>
    <x v="8"/>
    <x v="2"/>
    <n v="21877138"/>
  </r>
  <r>
    <x v="5"/>
    <x v="1"/>
    <x v="8"/>
    <x v="2"/>
    <n v="15530878"/>
  </r>
  <r>
    <x v="5"/>
    <x v="2"/>
    <x v="8"/>
    <x v="2"/>
    <n v="20428205"/>
  </r>
  <r>
    <x v="5"/>
    <x v="3"/>
    <x v="8"/>
    <x v="2"/>
    <n v="15998159"/>
  </r>
  <r>
    <x v="5"/>
    <x v="4"/>
    <x v="8"/>
    <x v="2"/>
    <n v="73834380"/>
  </r>
  <r>
    <x v="5"/>
    <x v="5"/>
    <x v="8"/>
    <x v="2"/>
    <n v="1115056383"/>
  </r>
  <r>
    <x v="6"/>
    <x v="0"/>
    <x v="0"/>
    <x v="0"/>
    <n v="7712"/>
  </r>
  <r>
    <x v="6"/>
    <x v="1"/>
    <x v="0"/>
    <x v="0"/>
    <n v="5916"/>
  </r>
  <r>
    <x v="6"/>
    <x v="2"/>
    <x v="0"/>
    <x v="0"/>
    <n v="7762"/>
  </r>
  <r>
    <x v="6"/>
    <x v="3"/>
    <x v="0"/>
    <x v="0"/>
    <n v="5833"/>
  </r>
  <r>
    <x v="6"/>
    <x v="4"/>
    <x v="0"/>
    <x v="0"/>
    <n v="27223"/>
  </r>
  <r>
    <x v="6"/>
    <x v="5"/>
    <x v="0"/>
    <x v="0"/>
    <n v="285772"/>
  </r>
  <r>
    <x v="6"/>
    <x v="0"/>
    <x v="0"/>
    <x v="2"/>
    <n v="20681107"/>
  </r>
  <r>
    <x v="6"/>
    <x v="1"/>
    <x v="0"/>
    <x v="2"/>
    <n v="14615929"/>
  </r>
  <r>
    <x v="6"/>
    <x v="2"/>
    <x v="0"/>
    <x v="2"/>
    <n v="19360262"/>
  </r>
  <r>
    <x v="6"/>
    <x v="3"/>
    <x v="0"/>
    <x v="2"/>
    <n v="-99"/>
  </r>
  <r>
    <x v="6"/>
    <x v="4"/>
    <x v="0"/>
    <x v="2"/>
    <n v="-99"/>
  </r>
  <r>
    <x v="6"/>
    <x v="5"/>
    <x v="0"/>
    <x v="2"/>
    <n v="1177109681"/>
  </r>
  <r>
    <x v="6"/>
    <x v="0"/>
    <x v="1"/>
    <x v="4"/>
    <n v="7748"/>
  </r>
  <r>
    <x v="6"/>
    <x v="1"/>
    <x v="1"/>
    <x v="4"/>
    <n v="5973"/>
  </r>
  <r>
    <x v="6"/>
    <x v="2"/>
    <x v="1"/>
    <x v="4"/>
    <n v="7812"/>
  </r>
  <r>
    <x v="6"/>
    <x v="3"/>
    <x v="1"/>
    <x v="4"/>
    <n v="5919"/>
  </r>
  <r>
    <x v="6"/>
    <x v="4"/>
    <x v="1"/>
    <x v="4"/>
    <n v="27452"/>
  </r>
  <r>
    <x v="6"/>
    <x v="5"/>
    <x v="1"/>
    <x v="4"/>
    <n v="293784"/>
  </r>
  <r>
    <x v="6"/>
    <x v="0"/>
    <x v="1"/>
    <x v="5"/>
    <n v="268851.68"/>
  </r>
  <r>
    <x v="6"/>
    <x v="1"/>
    <x v="1"/>
    <x v="5"/>
    <n v="204183.07"/>
  </r>
  <r>
    <x v="6"/>
    <x v="2"/>
    <x v="1"/>
    <x v="5"/>
    <n v="268204.73"/>
  </r>
  <r>
    <x v="6"/>
    <x v="3"/>
    <x v="1"/>
    <x v="5"/>
    <n v="210356.93"/>
  </r>
  <r>
    <x v="6"/>
    <x v="4"/>
    <x v="1"/>
    <x v="5"/>
    <n v="951596.41"/>
  </r>
  <r>
    <x v="6"/>
    <x v="5"/>
    <x v="1"/>
    <x v="5"/>
    <n v="13970582.6"/>
  </r>
  <r>
    <x v="6"/>
    <x v="0"/>
    <x v="1"/>
    <x v="0"/>
    <n v="7712"/>
  </r>
  <r>
    <x v="6"/>
    <x v="1"/>
    <x v="1"/>
    <x v="0"/>
    <n v="5916"/>
  </r>
  <r>
    <x v="6"/>
    <x v="2"/>
    <x v="1"/>
    <x v="0"/>
    <n v="7751"/>
  </r>
  <r>
    <x v="6"/>
    <x v="3"/>
    <x v="1"/>
    <x v="0"/>
    <n v="5832"/>
  </r>
  <r>
    <x v="6"/>
    <x v="4"/>
    <x v="1"/>
    <x v="0"/>
    <n v="27211"/>
  </r>
  <r>
    <x v="6"/>
    <x v="5"/>
    <x v="1"/>
    <x v="0"/>
    <n v="284385"/>
  </r>
  <r>
    <x v="6"/>
    <x v="0"/>
    <x v="1"/>
    <x v="2"/>
    <n v="20407779"/>
  </r>
  <r>
    <x v="6"/>
    <x v="1"/>
    <x v="1"/>
    <x v="2"/>
    <n v="14524879"/>
  </r>
  <r>
    <x v="6"/>
    <x v="2"/>
    <x v="1"/>
    <x v="2"/>
    <n v="19092714"/>
  </r>
  <r>
    <x v="6"/>
    <x v="3"/>
    <x v="1"/>
    <x v="2"/>
    <n v="14956817"/>
  </r>
  <r>
    <x v="6"/>
    <x v="4"/>
    <x v="1"/>
    <x v="2"/>
    <n v="68982189"/>
  </r>
  <r>
    <x v="6"/>
    <x v="5"/>
    <x v="1"/>
    <x v="2"/>
    <n v="1067515957"/>
  </r>
  <r>
    <x v="6"/>
    <x v="0"/>
    <x v="2"/>
    <x v="4"/>
    <n v="7730"/>
  </r>
  <r>
    <x v="6"/>
    <x v="1"/>
    <x v="2"/>
    <x v="4"/>
    <n v="5946"/>
  </r>
  <r>
    <x v="6"/>
    <x v="2"/>
    <x v="2"/>
    <x v="4"/>
    <n v="7764"/>
  </r>
  <r>
    <x v="6"/>
    <x v="3"/>
    <x v="2"/>
    <x v="4"/>
    <n v="5883"/>
  </r>
  <r>
    <x v="6"/>
    <x v="4"/>
    <x v="2"/>
    <x v="4"/>
    <n v="27323"/>
  </r>
  <r>
    <x v="6"/>
    <x v="5"/>
    <x v="2"/>
    <x v="4"/>
    <n v="284765"/>
  </r>
  <r>
    <x v="6"/>
    <x v="0"/>
    <x v="2"/>
    <x v="5"/>
    <n v="255696.47"/>
  </r>
  <r>
    <x v="6"/>
    <x v="1"/>
    <x v="2"/>
    <x v="5"/>
    <n v="195441.07"/>
  </r>
  <r>
    <x v="6"/>
    <x v="2"/>
    <x v="2"/>
    <x v="5"/>
    <n v="251666.5"/>
  </r>
  <r>
    <x v="6"/>
    <x v="3"/>
    <x v="2"/>
    <x v="5"/>
    <n v="197003.78"/>
  </r>
  <r>
    <x v="6"/>
    <x v="4"/>
    <x v="2"/>
    <x v="5"/>
    <n v="899807.82"/>
  </r>
  <r>
    <x v="6"/>
    <x v="5"/>
    <x v="2"/>
    <x v="5"/>
    <n v="10798230.859999999"/>
  </r>
  <r>
    <x v="6"/>
    <x v="0"/>
    <x v="3"/>
    <x v="4"/>
    <n v="1412"/>
  </r>
  <r>
    <x v="6"/>
    <x v="1"/>
    <x v="3"/>
    <x v="4"/>
    <n v="551"/>
  </r>
  <r>
    <x v="6"/>
    <x v="2"/>
    <x v="3"/>
    <x v="4"/>
    <n v="1512"/>
  </r>
  <r>
    <x v="6"/>
    <x v="3"/>
    <x v="3"/>
    <x v="4"/>
    <n v="944"/>
  </r>
  <r>
    <x v="6"/>
    <x v="4"/>
    <x v="3"/>
    <x v="4"/>
    <n v="4419"/>
  </r>
  <r>
    <x v="6"/>
    <x v="5"/>
    <x v="3"/>
    <x v="4"/>
    <n v="109585"/>
  </r>
  <r>
    <x v="6"/>
    <x v="0"/>
    <x v="3"/>
    <x v="5"/>
    <n v="8988.73"/>
  </r>
  <r>
    <x v="6"/>
    <x v="1"/>
    <x v="3"/>
    <x v="5"/>
    <n v="3864.66"/>
  </r>
  <r>
    <x v="6"/>
    <x v="2"/>
    <x v="3"/>
    <x v="5"/>
    <n v="10431.040000000001"/>
  </r>
  <r>
    <x v="6"/>
    <x v="3"/>
    <x v="3"/>
    <x v="5"/>
    <n v="6302.18"/>
  </r>
  <r>
    <x v="6"/>
    <x v="4"/>
    <x v="3"/>
    <x v="5"/>
    <n v="29586.61"/>
  </r>
  <r>
    <x v="6"/>
    <x v="5"/>
    <x v="3"/>
    <x v="5"/>
    <n v="2237044.04"/>
  </r>
  <r>
    <x v="6"/>
    <x v="0"/>
    <x v="4"/>
    <x v="4"/>
    <n v="191"/>
  </r>
  <r>
    <x v="6"/>
    <x v="1"/>
    <x v="4"/>
    <x v="4"/>
    <n v="63"/>
  </r>
  <r>
    <x v="6"/>
    <x v="2"/>
    <x v="4"/>
    <x v="4"/>
    <n v="218"/>
  </r>
  <r>
    <x v="6"/>
    <x v="3"/>
    <x v="4"/>
    <x v="4"/>
    <n v="118"/>
  </r>
  <r>
    <x v="6"/>
    <x v="4"/>
    <x v="4"/>
    <x v="4"/>
    <n v="590"/>
  </r>
  <r>
    <x v="6"/>
    <x v="5"/>
    <x v="4"/>
    <x v="4"/>
    <n v="20115"/>
  </r>
  <r>
    <x v="6"/>
    <x v="0"/>
    <x v="4"/>
    <x v="5"/>
    <n v="1098.74"/>
  </r>
  <r>
    <x v="6"/>
    <x v="1"/>
    <x v="4"/>
    <x v="5"/>
    <n v="307.27999999999997"/>
  </r>
  <r>
    <x v="6"/>
    <x v="2"/>
    <x v="4"/>
    <x v="5"/>
    <n v="1201.3800000000001"/>
  </r>
  <r>
    <x v="6"/>
    <x v="3"/>
    <x v="4"/>
    <x v="5"/>
    <n v="687.86"/>
  </r>
  <r>
    <x v="6"/>
    <x v="4"/>
    <x v="4"/>
    <x v="5"/>
    <n v="3295.26"/>
  </r>
  <r>
    <x v="6"/>
    <x v="5"/>
    <x v="4"/>
    <x v="5"/>
    <n v="202444.27"/>
  </r>
  <r>
    <x v="6"/>
    <x v="0"/>
    <x v="5"/>
    <x v="4"/>
    <n v="10"/>
  </r>
  <r>
    <x v="6"/>
    <x v="1"/>
    <x v="5"/>
    <x v="4"/>
    <n v="6"/>
  </r>
  <r>
    <x v="6"/>
    <x v="2"/>
    <x v="5"/>
    <x v="4"/>
    <n v="18"/>
  </r>
  <r>
    <x v="6"/>
    <x v="3"/>
    <x v="5"/>
    <x v="4"/>
    <n v="4"/>
  </r>
  <r>
    <x v="6"/>
    <x v="4"/>
    <x v="5"/>
    <x v="4"/>
    <n v="38"/>
  </r>
  <r>
    <x v="6"/>
    <x v="5"/>
    <x v="5"/>
    <x v="4"/>
    <n v="6511"/>
  </r>
  <r>
    <x v="6"/>
    <x v="0"/>
    <x v="5"/>
    <x v="5"/>
    <n v="54.44"/>
  </r>
  <r>
    <x v="6"/>
    <x v="1"/>
    <x v="5"/>
    <x v="5"/>
    <n v="26.67"/>
  </r>
  <r>
    <x v="6"/>
    <x v="2"/>
    <x v="5"/>
    <x v="5"/>
    <n v="189.83"/>
  </r>
  <r>
    <x v="6"/>
    <x v="3"/>
    <x v="5"/>
    <x v="5"/>
    <n v="20.65"/>
  </r>
  <r>
    <x v="6"/>
    <x v="4"/>
    <x v="5"/>
    <x v="5"/>
    <n v="291.58999999999997"/>
  </r>
  <r>
    <x v="6"/>
    <x v="5"/>
    <x v="5"/>
    <x v="5"/>
    <n v="68933.850000000006"/>
  </r>
  <r>
    <x v="6"/>
    <x v="0"/>
    <x v="14"/>
    <x v="0"/>
    <n v="7711"/>
  </r>
  <r>
    <x v="6"/>
    <x v="1"/>
    <x v="14"/>
    <x v="0"/>
    <n v="5916"/>
  </r>
  <r>
    <x v="6"/>
    <x v="2"/>
    <x v="14"/>
    <x v="0"/>
    <n v="7750"/>
  </r>
  <r>
    <x v="6"/>
    <x v="3"/>
    <x v="14"/>
    <x v="0"/>
    <n v="5828"/>
  </r>
  <r>
    <x v="6"/>
    <x v="4"/>
    <x v="14"/>
    <x v="0"/>
    <n v="27205"/>
  </r>
  <r>
    <x v="6"/>
    <x v="5"/>
    <x v="14"/>
    <x v="0"/>
    <n v="284146"/>
  </r>
  <r>
    <x v="6"/>
    <x v="0"/>
    <x v="14"/>
    <x v="2"/>
    <n v="20218919"/>
  </r>
  <r>
    <x v="6"/>
    <x v="1"/>
    <x v="14"/>
    <x v="2"/>
    <n v="14258346"/>
  </r>
  <r>
    <x v="6"/>
    <x v="2"/>
    <x v="14"/>
    <x v="2"/>
    <n v="18805958"/>
  </r>
  <r>
    <x v="6"/>
    <x v="3"/>
    <x v="14"/>
    <x v="2"/>
    <n v="14579784"/>
  </r>
  <r>
    <x v="6"/>
    <x v="4"/>
    <x v="14"/>
    <x v="2"/>
    <n v="67863007"/>
  </r>
  <r>
    <x v="6"/>
    <x v="5"/>
    <x v="14"/>
    <x v="2"/>
    <n v="1031088792"/>
  </r>
  <r>
    <x v="6"/>
    <x v="0"/>
    <x v="11"/>
    <x v="4"/>
    <n v="1190"/>
  </r>
  <r>
    <x v="6"/>
    <x v="1"/>
    <x v="11"/>
    <x v="4"/>
    <n v="1299"/>
  </r>
  <r>
    <x v="6"/>
    <x v="2"/>
    <x v="11"/>
    <x v="4"/>
    <n v="2151"/>
  </r>
  <r>
    <x v="6"/>
    <x v="3"/>
    <x v="11"/>
    <x v="4"/>
    <n v="2024"/>
  </r>
  <r>
    <x v="6"/>
    <x v="4"/>
    <x v="11"/>
    <x v="4"/>
    <n v="6664"/>
  </r>
  <r>
    <x v="6"/>
    <x v="5"/>
    <x v="11"/>
    <x v="4"/>
    <n v="129700"/>
  </r>
  <r>
    <x v="6"/>
    <x v="0"/>
    <x v="11"/>
    <x v="5"/>
    <n v="3013.3"/>
  </r>
  <r>
    <x v="6"/>
    <x v="1"/>
    <x v="11"/>
    <x v="5"/>
    <n v="4543.3900000000003"/>
  </r>
  <r>
    <x v="6"/>
    <x v="2"/>
    <x v="11"/>
    <x v="5"/>
    <n v="4715.9799999999996"/>
  </r>
  <r>
    <x v="6"/>
    <x v="3"/>
    <x v="11"/>
    <x v="5"/>
    <n v="6342.46"/>
  </r>
  <r>
    <x v="6"/>
    <x v="4"/>
    <x v="11"/>
    <x v="5"/>
    <n v="18615.13"/>
  </r>
  <r>
    <x v="6"/>
    <x v="5"/>
    <x v="11"/>
    <x v="5"/>
    <n v="663929.57999999996"/>
  </r>
  <r>
    <x v="6"/>
    <x v="0"/>
    <x v="10"/>
    <x v="0"/>
    <n v="1155"/>
  </r>
  <r>
    <x v="6"/>
    <x v="1"/>
    <x v="10"/>
    <x v="0"/>
    <n v="1264"/>
  </r>
  <r>
    <x v="6"/>
    <x v="2"/>
    <x v="10"/>
    <x v="0"/>
    <n v="2104"/>
  </r>
  <r>
    <x v="6"/>
    <x v="3"/>
    <x v="10"/>
    <x v="0"/>
    <n v="1984"/>
  </r>
  <r>
    <x v="6"/>
    <x v="4"/>
    <x v="10"/>
    <x v="0"/>
    <n v="6507"/>
  </r>
  <r>
    <x v="6"/>
    <x v="5"/>
    <x v="10"/>
    <x v="0"/>
    <n v="122524"/>
  </r>
  <r>
    <x v="6"/>
    <x v="0"/>
    <x v="10"/>
    <x v="2"/>
    <n v="188860"/>
  </r>
  <r>
    <x v="6"/>
    <x v="1"/>
    <x v="10"/>
    <x v="2"/>
    <n v="266533"/>
  </r>
  <r>
    <x v="6"/>
    <x v="2"/>
    <x v="10"/>
    <x v="2"/>
    <n v="286756"/>
  </r>
  <r>
    <x v="6"/>
    <x v="3"/>
    <x v="10"/>
    <x v="2"/>
    <n v="377033"/>
  </r>
  <r>
    <x v="6"/>
    <x v="4"/>
    <x v="10"/>
    <x v="2"/>
    <n v="1119182"/>
  </r>
  <r>
    <x v="6"/>
    <x v="5"/>
    <x v="10"/>
    <x v="2"/>
    <n v="36427165"/>
  </r>
  <r>
    <x v="6"/>
    <x v="0"/>
    <x v="9"/>
    <x v="0"/>
    <n v="835"/>
  </r>
  <r>
    <x v="6"/>
    <x v="1"/>
    <x v="9"/>
    <x v="0"/>
    <n v="264"/>
  </r>
  <r>
    <x v="6"/>
    <x v="2"/>
    <x v="9"/>
    <x v="0"/>
    <n v="778"/>
  </r>
  <r>
    <x v="6"/>
    <x v="3"/>
    <x v="9"/>
    <x v="0"/>
    <n v="483"/>
  </r>
  <r>
    <x v="6"/>
    <x v="4"/>
    <x v="9"/>
    <x v="0"/>
    <n v="2360"/>
  </r>
  <r>
    <x v="6"/>
    <x v="5"/>
    <x v="9"/>
    <x v="0"/>
    <n v="39476"/>
  </r>
  <r>
    <x v="6"/>
    <x v="0"/>
    <x v="9"/>
    <x v="2"/>
    <n v="216599"/>
  </r>
  <r>
    <x v="6"/>
    <x v="1"/>
    <x v="9"/>
    <x v="2"/>
    <n v="75186"/>
  </r>
  <r>
    <x v="6"/>
    <x v="2"/>
    <x v="9"/>
    <x v="2"/>
    <n v="205703"/>
  </r>
  <r>
    <x v="6"/>
    <x v="3"/>
    <x v="9"/>
    <x v="2"/>
    <n v="132038"/>
  </r>
  <r>
    <x v="6"/>
    <x v="4"/>
    <x v="9"/>
    <x v="2"/>
    <n v="629526"/>
  </r>
  <r>
    <x v="6"/>
    <x v="5"/>
    <x v="9"/>
    <x v="2"/>
    <n v="25559915"/>
  </r>
  <r>
    <x v="6"/>
    <x v="0"/>
    <x v="12"/>
    <x v="0"/>
    <n v="189"/>
  </r>
  <r>
    <x v="6"/>
    <x v="1"/>
    <x v="12"/>
    <x v="0"/>
    <n v="62"/>
  </r>
  <r>
    <x v="6"/>
    <x v="2"/>
    <x v="12"/>
    <x v="0"/>
    <n v="216"/>
  </r>
  <r>
    <x v="6"/>
    <x v="3"/>
    <x v="12"/>
    <x v="0"/>
    <n v="116"/>
  </r>
  <r>
    <x v="6"/>
    <x v="4"/>
    <x v="12"/>
    <x v="0"/>
    <n v="583"/>
  </r>
  <r>
    <x v="6"/>
    <x v="5"/>
    <x v="12"/>
    <x v="0"/>
    <n v="19977"/>
  </r>
  <r>
    <x v="6"/>
    <x v="0"/>
    <x v="12"/>
    <x v="2"/>
    <n v="56729"/>
  </r>
  <r>
    <x v="6"/>
    <x v="1"/>
    <x v="12"/>
    <x v="2"/>
    <n v="15864"/>
  </r>
  <r>
    <x v="6"/>
    <x v="2"/>
    <x v="12"/>
    <x v="2"/>
    <n v="61845"/>
  </r>
  <r>
    <x v="6"/>
    <x v="3"/>
    <x v="12"/>
    <x v="2"/>
    <n v="35424"/>
  </r>
  <r>
    <x v="6"/>
    <x v="4"/>
    <x v="12"/>
    <x v="2"/>
    <n v="169862"/>
  </r>
  <r>
    <x v="6"/>
    <x v="5"/>
    <x v="12"/>
    <x v="2"/>
    <n v="10445816"/>
  </r>
  <r>
    <x v="6"/>
    <x v="0"/>
    <x v="13"/>
    <x v="6"/>
    <n v="8222"/>
  </r>
  <r>
    <x v="6"/>
    <x v="1"/>
    <x v="13"/>
    <x v="6"/>
    <n v="6477"/>
  </r>
  <r>
    <x v="6"/>
    <x v="2"/>
    <x v="13"/>
    <x v="6"/>
    <n v="8592"/>
  </r>
  <r>
    <x v="6"/>
    <x v="3"/>
    <x v="13"/>
    <x v="6"/>
    <n v="6486"/>
  </r>
  <r>
    <x v="6"/>
    <x v="4"/>
    <x v="13"/>
    <x v="6"/>
    <n v="29777"/>
  </r>
  <r>
    <x v="6"/>
    <x v="5"/>
    <x v="13"/>
    <x v="6"/>
    <n v="372106"/>
  </r>
  <r>
    <x v="6"/>
    <x v="0"/>
    <x v="13"/>
    <x v="3"/>
    <n v="438648.45"/>
  </r>
  <r>
    <x v="6"/>
    <x v="1"/>
    <x v="13"/>
    <x v="3"/>
    <n v="389906.49"/>
  </r>
  <r>
    <x v="6"/>
    <x v="2"/>
    <x v="13"/>
    <x v="3"/>
    <n v="446546.59"/>
  </r>
  <r>
    <x v="6"/>
    <x v="3"/>
    <x v="13"/>
    <x v="3"/>
    <n v="373831.96"/>
  </r>
  <r>
    <x v="6"/>
    <x v="4"/>
    <x v="13"/>
    <x v="3"/>
    <n v="1648933.49"/>
  </r>
  <r>
    <x v="6"/>
    <x v="5"/>
    <x v="13"/>
    <x v="3"/>
    <n v="27189283.829999998"/>
  </r>
  <r>
    <x v="6"/>
    <x v="0"/>
    <x v="8"/>
    <x v="0"/>
    <n v="7712"/>
  </r>
  <r>
    <x v="6"/>
    <x v="1"/>
    <x v="8"/>
    <x v="0"/>
    <n v="5916"/>
  </r>
  <r>
    <x v="6"/>
    <x v="2"/>
    <x v="8"/>
    <x v="0"/>
    <n v="7762"/>
  </r>
  <r>
    <x v="6"/>
    <x v="3"/>
    <x v="8"/>
    <x v="0"/>
    <n v="5832"/>
  </r>
  <r>
    <x v="6"/>
    <x v="4"/>
    <x v="8"/>
    <x v="0"/>
    <n v="27222"/>
  </r>
  <r>
    <x v="6"/>
    <x v="5"/>
    <x v="8"/>
    <x v="0"/>
    <n v="284447"/>
  </r>
  <r>
    <x v="6"/>
    <x v="0"/>
    <x v="8"/>
    <x v="2"/>
    <n v="20681107"/>
  </r>
  <r>
    <x v="6"/>
    <x v="1"/>
    <x v="8"/>
    <x v="2"/>
    <n v="14615929"/>
  </r>
  <r>
    <x v="6"/>
    <x v="2"/>
    <x v="8"/>
    <x v="2"/>
    <n v="19360262"/>
  </r>
  <r>
    <x v="6"/>
    <x v="3"/>
    <x v="8"/>
    <x v="2"/>
    <n v="15124279"/>
  </r>
  <r>
    <x v="6"/>
    <x v="4"/>
    <x v="8"/>
    <x v="2"/>
    <n v="69781577"/>
  </r>
  <r>
    <x v="6"/>
    <x v="5"/>
    <x v="8"/>
    <x v="2"/>
    <n v="1103521688"/>
  </r>
  <r>
    <x v="7"/>
    <x v="0"/>
    <x v="0"/>
    <x v="0"/>
    <n v="1571"/>
  </r>
  <r>
    <x v="7"/>
    <x v="1"/>
    <x v="0"/>
    <x v="0"/>
    <n v="484"/>
  </r>
  <r>
    <x v="7"/>
    <x v="2"/>
    <x v="0"/>
    <x v="0"/>
    <n v="1560"/>
  </r>
  <r>
    <x v="7"/>
    <x v="3"/>
    <x v="0"/>
    <x v="0"/>
    <n v="1009"/>
  </r>
  <r>
    <x v="7"/>
    <x v="4"/>
    <x v="0"/>
    <x v="0"/>
    <n v="4624"/>
  </r>
  <r>
    <x v="7"/>
    <x v="5"/>
    <x v="0"/>
    <x v="0"/>
    <n v="115409"/>
  </r>
  <r>
    <x v="7"/>
    <x v="0"/>
    <x v="0"/>
    <x v="2"/>
    <n v="1894332"/>
  </r>
  <r>
    <x v="7"/>
    <x v="1"/>
    <x v="0"/>
    <x v="2"/>
    <n v="582957"/>
  </r>
  <r>
    <x v="7"/>
    <x v="2"/>
    <x v="0"/>
    <x v="2"/>
    <n v="2169918"/>
  </r>
  <r>
    <x v="7"/>
    <x v="3"/>
    <x v="0"/>
    <x v="2"/>
    <n v="-99"/>
  </r>
  <r>
    <x v="7"/>
    <x v="4"/>
    <x v="0"/>
    <x v="2"/>
    <n v="-99"/>
  </r>
  <r>
    <x v="7"/>
    <x v="5"/>
    <x v="0"/>
    <x v="2"/>
    <n v="262279628"/>
  </r>
  <r>
    <x v="7"/>
    <x v="0"/>
    <x v="1"/>
    <x v="4"/>
    <n v="7538"/>
  </r>
  <r>
    <x v="7"/>
    <x v="1"/>
    <x v="1"/>
    <x v="4"/>
    <n v="5791"/>
  </r>
  <r>
    <x v="7"/>
    <x v="2"/>
    <x v="1"/>
    <x v="4"/>
    <n v="7583"/>
  </r>
  <r>
    <x v="7"/>
    <x v="3"/>
    <x v="1"/>
    <x v="4"/>
    <n v="5723"/>
  </r>
  <r>
    <x v="7"/>
    <x v="4"/>
    <x v="1"/>
    <x v="4"/>
    <n v="26635"/>
  </r>
  <r>
    <x v="7"/>
    <x v="5"/>
    <x v="1"/>
    <x v="4"/>
    <n v="288431"/>
  </r>
  <r>
    <x v="7"/>
    <x v="0"/>
    <x v="1"/>
    <x v="5"/>
    <n v="266846.55"/>
  </r>
  <r>
    <x v="7"/>
    <x v="1"/>
    <x v="1"/>
    <x v="5"/>
    <n v="199933.45"/>
  </r>
  <r>
    <x v="7"/>
    <x v="2"/>
    <x v="1"/>
    <x v="5"/>
    <n v="265789.8"/>
  </r>
  <r>
    <x v="7"/>
    <x v="3"/>
    <x v="1"/>
    <x v="5"/>
    <n v="207313.4"/>
  </r>
  <r>
    <x v="7"/>
    <x v="4"/>
    <x v="1"/>
    <x v="5"/>
    <n v="939883.2"/>
  </r>
  <r>
    <x v="7"/>
    <x v="5"/>
    <x v="1"/>
    <x v="5"/>
    <n v="13868474"/>
  </r>
  <r>
    <x v="7"/>
    <x v="0"/>
    <x v="2"/>
    <x v="4"/>
    <n v="7504"/>
  </r>
  <r>
    <x v="7"/>
    <x v="1"/>
    <x v="2"/>
    <x v="4"/>
    <n v="5741"/>
  </r>
  <r>
    <x v="7"/>
    <x v="2"/>
    <x v="2"/>
    <x v="4"/>
    <n v="7521"/>
  </r>
  <r>
    <x v="7"/>
    <x v="3"/>
    <x v="2"/>
    <x v="4"/>
    <n v="5668"/>
  </r>
  <r>
    <x v="7"/>
    <x v="4"/>
    <x v="2"/>
    <x v="4"/>
    <n v="26434"/>
  </r>
  <r>
    <x v="7"/>
    <x v="5"/>
    <x v="2"/>
    <x v="4"/>
    <n v="278361"/>
  </r>
  <r>
    <x v="7"/>
    <x v="0"/>
    <x v="2"/>
    <x v="5"/>
    <n v="249558.54"/>
  </r>
  <r>
    <x v="7"/>
    <x v="1"/>
    <x v="2"/>
    <x v="5"/>
    <n v="189747.51"/>
  </r>
  <r>
    <x v="7"/>
    <x v="2"/>
    <x v="2"/>
    <x v="5"/>
    <n v="245185.25"/>
  </r>
  <r>
    <x v="7"/>
    <x v="3"/>
    <x v="2"/>
    <x v="5"/>
    <n v="190852.11"/>
  </r>
  <r>
    <x v="7"/>
    <x v="4"/>
    <x v="2"/>
    <x v="5"/>
    <n v="875343.41"/>
  </r>
  <r>
    <x v="7"/>
    <x v="5"/>
    <x v="2"/>
    <x v="5"/>
    <n v="10622738.890000001"/>
  </r>
  <r>
    <x v="7"/>
    <x v="0"/>
    <x v="3"/>
    <x v="4"/>
    <n v="1579"/>
  </r>
  <r>
    <x v="7"/>
    <x v="1"/>
    <x v="3"/>
    <x v="4"/>
    <n v="668"/>
  </r>
  <r>
    <x v="7"/>
    <x v="2"/>
    <x v="3"/>
    <x v="4"/>
    <n v="1657"/>
  </r>
  <r>
    <x v="7"/>
    <x v="3"/>
    <x v="3"/>
    <x v="4"/>
    <n v="1059"/>
  </r>
  <r>
    <x v="7"/>
    <x v="4"/>
    <x v="3"/>
    <x v="4"/>
    <n v="4963"/>
  </r>
  <r>
    <x v="7"/>
    <x v="5"/>
    <x v="3"/>
    <x v="4"/>
    <n v="107437"/>
  </r>
  <r>
    <x v="7"/>
    <x v="0"/>
    <x v="3"/>
    <x v="5"/>
    <n v="10913.92"/>
  </r>
  <r>
    <x v="7"/>
    <x v="1"/>
    <x v="3"/>
    <x v="5"/>
    <n v="4929.45"/>
  </r>
  <r>
    <x v="7"/>
    <x v="2"/>
    <x v="3"/>
    <x v="5"/>
    <n v="12493.91"/>
  </r>
  <r>
    <x v="7"/>
    <x v="3"/>
    <x v="3"/>
    <x v="5"/>
    <n v="7814.05"/>
  </r>
  <r>
    <x v="7"/>
    <x v="4"/>
    <x v="3"/>
    <x v="5"/>
    <n v="36151.33"/>
  </r>
  <r>
    <x v="7"/>
    <x v="5"/>
    <x v="3"/>
    <x v="5"/>
    <n v="2224748.21"/>
  </r>
  <r>
    <x v="7"/>
    <x v="0"/>
    <x v="4"/>
    <x v="4"/>
    <n v="769"/>
  </r>
  <r>
    <x v="7"/>
    <x v="1"/>
    <x v="4"/>
    <x v="4"/>
    <n v="215"/>
  </r>
  <r>
    <x v="7"/>
    <x v="2"/>
    <x v="4"/>
    <x v="4"/>
    <n v="862"/>
  </r>
  <r>
    <x v="7"/>
    <x v="3"/>
    <x v="4"/>
    <x v="4"/>
    <n v="564"/>
  </r>
  <r>
    <x v="7"/>
    <x v="4"/>
    <x v="4"/>
    <x v="4"/>
    <n v="2410"/>
  </r>
  <r>
    <x v="7"/>
    <x v="5"/>
    <x v="4"/>
    <x v="4"/>
    <n v="37294"/>
  </r>
  <r>
    <x v="7"/>
    <x v="0"/>
    <x v="4"/>
    <x v="5"/>
    <n v="4434.51"/>
  </r>
  <r>
    <x v="7"/>
    <x v="1"/>
    <x v="4"/>
    <x v="5"/>
    <n v="1230.4000000000001"/>
  </r>
  <r>
    <x v="7"/>
    <x v="2"/>
    <x v="4"/>
    <x v="5"/>
    <n v="5099.04"/>
  </r>
  <r>
    <x v="7"/>
    <x v="3"/>
    <x v="4"/>
    <x v="5"/>
    <n v="3217.18"/>
  </r>
  <r>
    <x v="7"/>
    <x v="4"/>
    <x v="4"/>
    <x v="5"/>
    <n v="13981.13"/>
  </r>
  <r>
    <x v="7"/>
    <x v="5"/>
    <x v="4"/>
    <x v="5"/>
    <n v="399708.48"/>
  </r>
  <r>
    <x v="7"/>
    <x v="0"/>
    <x v="5"/>
    <x v="4"/>
    <n v="7"/>
  </r>
  <r>
    <x v="7"/>
    <x v="1"/>
    <x v="5"/>
    <x v="4"/>
    <n v="5"/>
  </r>
  <r>
    <x v="7"/>
    <x v="2"/>
    <x v="5"/>
    <x v="4"/>
    <n v="10"/>
  </r>
  <r>
    <x v="7"/>
    <x v="3"/>
    <x v="5"/>
    <x v="4"/>
    <n v="4"/>
  </r>
  <r>
    <x v="7"/>
    <x v="4"/>
    <x v="5"/>
    <x v="4"/>
    <n v="26"/>
  </r>
  <r>
    <x v="7"/>
    <x v="5"/>
    <x v="5"/>
    <x v="4"/>
    <n v="6077"/>
  </r>
  <r>
    <x v="7"/>
    <x v="0"/>
    <x v="5"/>
    <x v="5"/>
    <n v="38.92"/>
  </r>
  <r>
    <x v="7"/>
    <x v="1"/>
    <x v="5"/>
    <x v="5"/>
    <n v="21.77"/>
  </r>
  <r>
    <x v="7"/>
    <x v="2"/>
    <x v="5"/>
    <x v="5"/>
    <n v="72.400000000000006"/>
  </r>
  <r>
    <x v="7"/>
    <x v="3"/>
    <x v="5"/>
    <x v="5"/>
    <n v="25.88"/>
  </r>
  <r>
    <x v="7"/>
    <x v="4"/>
    <x v="5"/>
    <x v="5"/>
    <n v="158.97"/>
  </r>
  <r>
    <x v="7"/>
    <x v="5"/>
    <x v="5"/>
    <x v="5"/>
    <n v="62447.8"/>
  </r>
  <r>
    <x v="7"/>
    <x v="0"/>
    <x v="11"/>
    <x v="4"/>
    <n v="830"/>
  </r>
  <r>
    <x v="7"/>
    <x v="1"/>
    <x v="11"/>
    <x v="4"/>
    <n v="1253"/>
  </r>
  <r>
    <x v="7"/>
    <x v="2"/>
    <x v="11"/>
    <x v="4"/>
    <n v="1345"/>
  </r>
  <r>
    <x v="7"/>
    <x v="3"/>
    <x v="11"/>
    <x v="4"/>
    <n v="1722"/>
  </r>
  <r>
    <x v="7"/>
    <x v="4"/>
    <x v="11"/>
    <x v="4"/>
    <n v="5150"/>
  </r>
  <r>
    <x v="7"/>
    <x v="5"/>
    <x v="11"/>
    <x v="4"/>
    <n v="119640"/>
  </r>
  <r>
    <x v="7"/>
    <x v="0"/>
    <x v="11"/>
    <x v="5"/>
    <n v="1900.66"/>
  </r>
  <r>
    <x v="7"/>
    <x v="1"/>
    <x v="11"/>
    <x v="5"/>
    <n v="4004.32"/>
  </r>
  <r>
    <x v="7"/>
    <x v="2"/>
    <x v="11"/>
    <x v="5"/>
    <n v="2939.2"/>
  </r>
  <r>
    <x v="7"/>
    <x v="3"/>
    <x v="11"/>
    <x v="5"/>
    <n v="5404.18"/>
  </r>
  <r>
    <x v="7"/>
    <x v="4"/>
    <x v="11"/>
    <x v="5"/>
    <n v="14248.36"/>
  </r>
  <r>
    <x v="7"/>
    <x v="5"/>
    <x v="11"/>
    <x v="5"/>
    <n v="558830.62"/>
  </r>
  <r>
    <x v="7"/>
    <x v="0"/>
    <x v="15"/>
    <x v="0"/>
    <n v="791"/>
  </r>
  <r>
    <x v="7"/>
    <x v="1"/>
    <x v="15"/>
    <x v="0"/>
    <n v="192"/>
  </r>
  <r>
    <x v="7"/>
    <x v="2"/>
    <x v="15"/>
    <x v="0"/>
    <n v="783"/>
  </r>
  <r>
    <x v="7"/>
    <x v="3"/>
    <x v="15"/>
    <x v="0"/>
    <n v="323"/>
  </r>
  <r>
    <x v="7"/>
    <x v="4"/>
    <x v="15"/>
    <x v="0"/>
    <n v="2089"/>
  </r>
  <r>
    <x v="7"/>
    <x v="5"/>
    <x v="15"/>
    <x v="0"/>
    <n v="30975"/>
  </r>
  <r>
    <x v="7"/>
    <x v="0"/>
    <x v="15"/>
    <x v="2"/>
    <n v="1104939"/>
  </r>
  <r>
    <x v="7"/>
    <x v="1"/>
    <x v="15"/>
    <x v="2"/>
    <n v="320940"/>
  </r>
  <r>
    <x v="7"/>
    <x v="2"/>
    <x v="15"/>
    <x v="2"/>
    <n v="1265313"/>
  </r>
  <r>
    <x v="7"/>
    <x v="3"/>
    <x v="15"/>
    <x v="2"/>
    <n v="475984"/>
  </r>
  <r>
    <x v="7"/>
    <x v="4"/>
    <x v="15"/>
    <x v="2"/>
    <n v="3167176"/>
  </r>
  <r>
    <x v="7"/>
    <x v="5"/>
    <x v="15"/>
    <x v="2"/>
    <n v="77554143"/>
  </r>
  <r>
    <x v="7"/>
    <x v="0"/>
    <x v="12"/>
    <x v="4"/>
    <n v="769"/>
  </r>
  <r>
    <x v="7"/>
    <x v="1"/>
    <x v="12"/>
    <x v="4"/>
    <n v="215"/>
  </r>
  <r>
    <x v="7"/>
    <x v="2"/>
    <x v="12"/>
    <x v="4"/>
    <n v="862"/>
  </r>
  <r>
    <x v="7"/>
    <x v="3"/>
    <x v="12"/>
    <x v="4"/>
    <n v="564"/>
  </r>
  <r>
    <x v="7"/>
    <x v="4"/>
    <x v="12"/>
    <x v="4"/>
    <n v="2410"/>
  </r>
  <r>
    <x v="7"/>
    <x v="5"/>
    <x v="12"/>
    <x v="4"/>
    <n v="37223"/>
  </r>
  <r>
    <x v="7"/>
    <x v="0"/>
    <x v="12"/>
    <x v="5"/>
    <n v="4434.51"/>
  </r>
  <r>
    <x v="7"/>
    <x v="1"/>
    <x v="12"/>
    <x v="5"/>
    <n v="1230.4000000000001"/>
  </r>
  <r>
    <x v="7"/>
    <x v="2"/>
    <x v="12"/>
    <x v="5"/>
    <n v="5099.04"/>
  </r>
  <r>
    <x v="7"/>
    <x v="3"/>
    <x v="12"/>
    <x v="5"/>
    <n v="3217.18"/>
  </r>
  <r>
    <x v="7"/>
    <x v="4"/>
    <x v="12"/>
    <x v="5"/>
    <n v="13981.13"/>
  </r>
  <r>
    <x v="7"/>
    <x v="5"/>
    <x v="12"/>
    <x v="5"/>
    <n v="399232.54"/>
  </r>
  <r>
    <x v="7"/>
    <x v="0"/>
    <x v="12"/>
    <x v="0"/>
    <n v="751"/>
  </r>
  <r>
    <x v="7"/>
    <x v="1"/>
    <x v="12"/>
    <x v="0"/>
    <n v="160"/>
  </r>
  <r>
    <x v="7"/>
    <x v="2"/>
    <x v="12"/>
    <x v="0"/>
    <n v="812"/>
  </r>
  <r>
    <x v="7"/>
    <x v="3"/>
    <x v="12"/>
    <x v="0"/>
    <n v="538"/>
  </r>
  <r>
    <x v="7"/>
    <x v="4"/>
    <x v="12"/>
    <x v="0"/>
    <n v="2261"/>
  </r>
  <r>
    <x v="7"/>
    <x v="5"/>
    <x v="12"/>
    <x v="0"/>
    <n v="35567"/>
  </r>
  <r>
    <x v="7"/>
    <x v="0"/>
    <x v="12"/>
    <x v="2"/>
    <n v="222302"/>
  </r>
  <r>
    <x v="7"/>
    <x v="1"/>
    <x v="12"/>
    <x v="2"/>
    <n v="48693"/>
  </r>
  <r>
    <x v="7"/>
    <x v="2"/>
    <x v="12"/>
    <x v="2"/>
    <n v="246445"/>
  </r>
  <r>
    <x v="7"/>
    <x v="3"/>
    <x v="12"/>
    <x v="2"/>
    <n v="158044"/>
  </r>
  <r>
    <x v="7"/>
    <x v="4"/>
    <x v="12"/>
    <x v="2"/>
    <n v="675484"/>
  </r>
  <r>
    <x v="7"/>
    <x v="5"/>
    <x v="12"/>
    <x v="2"/>
    <n v="19917926"/>
  </r>
  <r>
    <x v="7"/>
    <x v="0"/>
    <x v="16"/>
    <x v="4"/>
    <n v="769"/>
  </r>
  <r>
    <x v="7"/>
    <x v="1"/>
    <x v="16"/>
    <x v="4"/>
    <n v="215"/>
  </r>
  <r>
    <x v="7"/>
    <x v="2"/>
    <x v="16"/>
    <x v="4"/>
    <n v="862"/>
  </r>
  <r>
    <x v="7"/>
    <x v="3"/>
    <x v="16"/>
    <x v="4"/>
    <n v="564"/>
  </r>
  <r>
    <x v="7"/>
    <x v="4"/>
    <x v="16"/>
    <x v="4"/>
    <n v="2410"/>
  </r>
  <r>
    <x v="7"/>
    <x v="5"/>
    <x v="16"/>
    <x v="4"/>
    <n v="37223"/>
  </r>
  <r>
    <x v="7"/>
    <x v="0"/>
    <x v="16"/>
    <x v="5"/>
    <n v="4434.51"/>
  </r>
  <r>
    <x v="7"/>
    <x v="1"/>
    <x v="16"/>
    <x v="5"/>
    <n v="1230.4000000000001"/>
  </r>
  <r>
    <x v="7"/>
    <x v="2"/>
    <x v="16"/>
    <x v="5"/>
    <n v="5099.04"/>
  </r>
  <r>
    <x v="7"/>
    <x v="3"/>
    <x v="16"/>
    <x v="5"/>
    <n v="3217.18"/>
  </r>
  <r>
    <x v="7"/>
    <x v="4"/>
    <x v="16"/>
    <x v="5"/>
    <n v="13981.13"/>
  </r>
  <r>
    <x v="7"/>
    <x v="5"/>
    <x v="16"/>
    <x v="5"/>
    <n v="399232.54"/>
  </r>
  <r>
    <x v="7"/>
    <x v="0"/>
    <x v="16"/>
    <x v="0"/>
    <n v="753"/>
  </r>
  <r>
    <x v="7"/>
    <x v="1"/>
    <x v="16"/>
    <x v="0"/>
    <n v="150"/>
  </r>
  <r>
    <x v="7"/>
    <x v="2"/>
    <x v="16"/>
    <x v="0"/>
    <n v="793"/>
  </r>
  <r>
    <x v="7"/>
    <x v="3"/>
    <x v="16"/>
    <x v="0"/>
    <n v="534"/>
  </r>
  <r>
    <x v="7"/>
    <x v="4"/>
    <x v="16"/>
    <x v="0"/>
    <n v="2230"/>
  </r>
  <r>
    <x v="7"/>
    <x v="5"/>
    <x v="16"/>
    <x v="0"/>
    <n v="34450"/>
  </r>
  <r>
    <x v="7"/>
    <x v="0"/>
    <x v="16"/>
    <x v="2"/>
    <n v="400963"/>
  </r>
  <r>
    <x v="7"/>
    <x v="1"/>
    <x v="16"/>
    <x v="2"/>
    <n v="84219"/>
  </r>
  <r>
    <x v="7"/>
    <x v="2"/>
    <x v="16"/>
    <x v="2"/>
    <n v="437861"/>
  </r>
  <r>
    <x v="7"/>
    <x v="3"/>
    <x v="16"/>
    <x v="2"/>
    <n v="281083"/>
  </r>
  <r>
    <x v="7"/>
    <x v="4"/>
    <x v="16"/>
    <x v="2"/>
    <n v="1204126"/>
  </r>
  <r>
    <x v="7"/>
    <x v="5"/>
    <x v="16"/>
    <x v="2"/>
    <n v="35112278"/>
  </r>
  <r>
    <x v="7"/>
    <x v="0"/>
    <x v="17"/>
    <x v="4"/>
    <n v="196"/>
  </r>
  <r>
    <x v="7"/>
    <x v="1"/>
    <x v="17"/>
    <x v="4"/>
    <n v="128"/>
  </r>
  <r>
    <x v="7"/>
    <x v="2"/>
    <x v="17"/>
    <x v="4"/>
    <n v="176"/>
  </r>
  <r>
    <x v="7"/>
    <x v="3"/>
    <x v="17"/>
    <x v="4"/>
    <n v="237"/>
  </r>
  <r>
    <x v="7"/>
    <x v="4"/>
    <x v="17"/>
    <x v="4"/>
    <n v="737"/>
  </r>
  <r>
    <x v="7"/>
    <x v="5"/>
    <x v="17"/>
    <x v="4"/>
    <n v="14184"/>
  </r>
  <r>
    <x v="7"/>
    <x v="0"/>
    <x v="17"/>
    <x v="5"/>
    <n v="600.65"/>
  </r>
  <r>
    <x v="7"/>
    <x v="1"/>
    <x v="17"/>
    <x v="5"/>
    <n v="461.71"/>
  </r>
  <r>
    <x v="7"/>
    <x v="2"/>
    <x v="17"/>
    <x v="5"/>
    <n v="663.31"/>
  </r>
  <r>
    <x v="7"/>
    <x v="3"/>
    <x v="17"/>
    <x v="5"/>
    <n v="858.78"/>
  </r>
  <r>
    <x v="7"/>
    <x v="4"/>
    <x v="17"/>
    <x v="5"/>
    <n v="2584.4499999999998"/>
  </r>
  <r>
    <x v="7"/>
    <x v="5"/>
    <x v="17"/>
    <x v="5"/>
    <n v="75438.539999999994"/>
  </r>
  <r>
    <x v="7"/>
    <x v="0"/>
    <x v="17"/>
    <x v="0"/>
    <n v="190"/>
  </r>
  <r>
    <x v="7"/>
    <x v="1"/>
    <x v="17"/>
    <x v="0"/>
    <n v="121"/>
  </r>
  <r>
    <x v="7"/>
    <x v="2"/>
    <x v="17"/>
    <x v="0"/>
    <n v="168"/>
  </r>
  <r>
    <x v="7"/>
    <x v="3"/>
    <x v="17"/>
    <x v="0"/>
    <n v="230"/>
  </r>
  <r>
    <x v="7"/>
    <x v="4"/>
    <x v="17"/>
    <x v="0"/>
    <n v="709"/>
  </r>
  <r>
    <x v="7"/>
    <x v="5"/>
    <x v="17"/>
    <x v="0"/>
    <n v="13133"/>
  </r>
  <r>
    <x v="7"/>
    <x v="0"/>
    <x v="17"/>
    <x v="2"/>
    <n v="7271"/>
  </r>
  <r>
    <x v="7"/>
    <x v="1"/>
    <x v="17"/>
    <x v="2"/>
    <n v="5883"/>
  </r>
  <r>
    <x v="7"/>
    <x v="2"/>
    <x v="17"/>
    <x v="2"/>
    <n v="7735"/>
  </r>
  <r>
    <x v="7"/>
    <x v="3"/>
    <x v="17"/>
    <x v="2"/>
    <n v="10353"/>
  </r>
  <r>
    <x v="7"/>
    <x v="4"/>
    <x v="17"/>
    <x v="2"/>
    <n v="31242"/>
  </r>
  <r>
    <x v="7"/>
    <x v="5"/>
    <x v="17"/>
    <x v="2"/>
    <n v="882997"/>
  </r>
  <r>
    <x v="7"/>
    <x v="0"/>
    <x v="13"/>
    <x v="6"/>
    <n v="8103"/>
  </r>
  <r>
    <x v="7"/>
    <x v="1"/>
    <x v="13"/>
    <x v="6"/>
    <n v="6497"/>
  </r>
  <r>
    <x v="7"/>
    <x v="2"/>
    <x v="13"/>
    <x v="6"/>
    <n v="8410"/>
  </r>
  <r>
    <x v="7"/>
    <x v="3"/>
    <x v="13"/>
    <x v="6"/>
    <n v="6350"/>
  </r>
  <r>
    <x v="7"/>
    <x v="4"/>
    <x v="13"/>
    <x v="6"/>
    <n v="29360"/>
  </r>
  <r>
    <x v="7"/>
    <x v="5"/>
    <x v="13"/>
    <x v="6"/>
    <n v="372863"/>
  </r>
  <r>
    <x v="7"/>
    <x v="0"/>
    <x v="13"/>
    <x v="3"/>
    <n v="438564.69"/>
  </r>
  <r>
    <x v="7"/>
    <x v="1"/>
    <x v="13"/>
    <x v="3"/>
    <n v="391327.5"/>
  </r>
  <r>
    <x v="7"/>
    <x v="2"/>
    <x v="13"/>
    <x v="3"/>
    <n v="445869.13"/>
  </r>
  <r>
    <x v="7"/>
    <x v="3"/>
    <x v="13"/>
    <x v="3"/>
    <n v="372033.17"/>
  </r>
  <r>
    <x v="7"/>
    <x v="4"/>
    <x v="13"/>
    <x v="3"/>
    <n v="1647794.49"/>
  </r>
  <r>
    <x v="7"/>
    <x v="5"/>
    <x v="13"/>
    <x v="3"/>
    <n v="27279810.309999999"/>
  </r>
  <r>
    <x v="7"/>
    <x v="0"/>
    <x v="8"/>
    <x v="0"/>
    <n v="1571"/>
  </r>
  <r>
    <x v="7"/>
    <x v="1"/>
    <x v="8"/>
    <x v="0"/>
    <n v="484"/>
  </r>
  <r>
    <x v="7"/>
    <x v="2"/>
    <x v="8"/>
    <x v="0"/>
    <n v="1560"/>
  </r>
  <r>
    <x v="7"/>
    <x v="3"/>
    <x v="8"/>
    <x v="0"/>
    <n v="1008"/>
  </r>
  <r>
    <x v="7"/>
    <x v="4"/>
    <x v="8"/>
    <x v="0"/>
    <n v="4623"/>
  </r>
  <r>
    <x v="7"/>
    <x v="5"/>
    <x v="8"/>
    <x v="0"/>
    <n v="107003"/>
  </r>
  <r>
    <x v="7"/>
    <x v="0"/>
    <x v="8"/>
    <x v="2"/>
    <n v="1894332"/>
  </r>
  <r>
    <x v="7"/>
    <x v="1"/>
    <x v="8"/>
    <x v="2"/>
    <n v="582957"/>
  </r>
  <r>
    <x v="7"/>
    <x v="2"/>
    <x v="8"/>
    <x v="2"/>
    <n v="2169918"/>
  </r>
  <r>
    <x v="7"/>
    <x v="3"/>
    <x v="8"/>
    <x v="2"/>
    <n v="1071381"/>
  </r>
  <r>
    <x v="7"/>
    <x v="4"/>
    <x v="8"/>
    <x v="2"/>
    <n v="5718588"/>
  </r>
  <r>
    <x v="7"/>
    <x v="5"/>
    <x v="8"/>
    <x v="2"/>
    <n v="205221608"/>
  </r>
  <r>
    <x v="7"/>
    <x v="0"/>
    <x v="18"/>
    <x v="6"/>
    <n v="46"/>
  </r>
  <r>
    <x v="7"/>
    <x v="1"/>
    <x v="18"/>
    <x v="6"/>
    <n v="70"/>
  </r>
  <r>
    <x v="7"/>
    <x v="2"/>
    <x v="18"/>
    <x v="6"/>
    <n v="72"/>
  </r>
  <r>
    <x v="7"/>
    <x v="3"/>
    <x v="18"/>
    <x v="6"/>
    <n v="31"/>
  </r>
  <r>
    <x v="7"/>
    <x v="4"/>
    <x v="18"/>
    <x v="6"/>
    <n v="219"/>
  </r>
  <r>
    <x v="7"/>
    <x v="5"/>
    <x v="18"/>
    <x v="6"/>
    <n v="6265"/>
  </r>
  <r>
    <x v="7"/>
    <x v="0"/>
    <x v="18"/>
    <x v="5"/>
    <n v="983.71"/>
  </r>
  <r>
    <x v="7"/>
    <x v="1"/>
    <x v="18"/>
    <x v="5"/>
    <n v="1611.92"/>
  </r>
  <r>
    <x v="7"/>
    <x v="2"/>
    <x v="18"/>
    <x v="5"/>
    <n v="2100.98"/>
  </r>
  <r>
    <x v="7"/>
    <x v="3"/>
    <x v="18"/>
    <x v="5"/>
    <n v="1254.92"/>
  </r>
  <r>
    <x v="7"/>
    <x v="4"/>
    <x v="18"/>
    <x v="5"/>
    <n v="5951.53"/>
  </r>
  <r>
    <x v="7"/>
    <x v="5"/>
    <x v="18"/>
    <x v="5"/>
    <n v="251276.82"/>
  </r>
  <r>
    <x v="7"/>
    <x v="0"/>
    <x v="18"/>
    <x v="0"/>
    <n v="37"/>
  </r>
  <r>
    <x v="7"/>
    <x v="1"/>
    <x v="18"/>
    <x v="0"/>
    <n v="26"/>
  </r>
  <r>
    <x v="7"/>
    <x v="2"/>
    <x v="18"/>
    <x v="0"/>
    <n v="36"/>
  </r>
  <r>
    <x v="7"/>
    <x v="3"/>
    <x v="18"/>
    <x v="0"/>
    <n v="22"/>
  </r>
  <r>
    <x v="7"/>
    <x v="4"/>
    <x v="18"/>
    <x v="0"/>
    <n v="121"/>
  </r>
  <r>
    <x v="7"/>
    <x v="5"/>
    <x v="18"/>
    <x v="0"/>
    <n v="4512"/>
  </r>
  <r>
    <x v="7"/>
    <x v="0"/>
    <x v="18"/>
    <x v="2"/>
    <n v="75278"/>
  </r>
  <r>
    <x v="7"/>
    <x v="1"/>
    <x v="18"/>
    <x v="2"/>
    <n v="78151"/>
  </r>
  <r>
    <x v="7"/>
    <x v="2"/>
    <x v="18"/>
    <x v="2"/>
    <n v="99870"/>
  </r>
  <r>
    <x v="7"/>
    <x v="3"/>
    <x v="18"/>
    <x v="2"/>
    <n v="88142"/>
  </r>
  <r>
    <x v="7"/>
    <x v="4"/>
    <x v="18"/>
    <x v="2"/>
    <n v="341441"/>
  </r>
  <r>
    <x v="7"/>
    <x v="5"/>
    <x v="18"/>
    <x v="2"/>
    <n v="18006650"/>
  </r>
  <r>
    <x v="7"/>
    <x v="0"/>
    <x v="19"/>
    <x v="0"/>
    <n v="185"/>
  </r>
  <r>
    <x v="7"/>
    <x v="1"/>
    <x v="19"/>
    <x v="0"/>
    <n v="52"/>
  </r>
  <r>
    <x v="7"/>
    <x v="2"/>
    <x v="19"/>
    <x v="0"/>
    <n v="296"/>
  </r>
  <r>
    <x v="7"/>
    <x v="3"/>
    <x v="19"/>
    <x v="0"/>
    <n v="112"/>
  </r>
  <r>
    <x v="7"/>
    <x v="4"/>
    <x v="19"/>
    <x v="0"/>
    <n v="645"/>
  </r>
  <r>
    <x v="7"/>
    <x v="5"/>
    <x v="19"/>
    <x v="0"/>
    <n v="61338"/>
  </r>
  <r>
    <x v="7"/>
    <x v="0"/>
    <x v="19"/>
    <x v="2"/>
    <n v="83579"/>
  </r>
  <r>
    <x v="7"/>
    <x v="1"/>
    <x v="19"/>
    <x v="2"/>
    <n v="45071"/>
  </r>
  <r>
    <x v="7"/>
    <x v="2"/>
    <x v="19"/>
    <x v="2"/>
    <n v="112694"/>
  </r>
  <r>
    <x v="7"/>
    <x v="3"/>
    <x v="19"/>
    <x v="2"/>
    <n v="57775"/>
  </r>
  <r>
    <x v="7"/>
    <x v="4"/>
    <x v="19"/>
    <x v="2"/>
    <n v="299119"/>
  </r>
  <r>
    <x v="7"/>
    <x v="5"/>
    <x v="19"/>
    <x v="2"/>
    <n v="53747614"/>
  </r>
  <r>
    <x v="8"/>
    <x v="0"/>
    <x v="0"/>
    <x v="0"/>
    <n v="924"/>
  </r>
  <r>
    <x v="8"/>
    <x v="1"/>
    <x v="0"/>
    <x v="0"/>
    <n v="394"/>
  </r>
  <r>
    <x v="8"/>
    <x v="2"/>
    <x v="0"/>
    <x v="0"/>
    <n v="1274"/>
  </r>
  <r>
    <x v="8"/>
    <x v="3"/>
    <x v="0"/>
    <x v="0"/>
    <n v="811"/>
  </r>
  <r>
    <x v="8"/>
    <x v="4"/>
    <x v="0"/>
    <x v="0"/>
    <n v="3403"/>
  </r>
  <r>
    <x v="8"/>
    <x v="5"/>
    <x v="0"/>
    <x v="0"/>
    <n v="105075"/>
  </r>
  <r>
    <x v="8"/>
    <x v="0"/>
    <x v="0"/>
    <x v="2"/>
    <n v="1427088.14"/>
  </r>
  <r>
    <x v="8"/>
    <x v="1"/>
    <x v="0"/>
    <x v="2"/>
    <n v="748273.62"/>
  </r>
  <r>
    <x v="8"/>
    <x v="2"/>
    <x v="0"/>
    <x v="2"/>
    <n v="1700112.64"/>
  </r>
  <r>
    <x v="8"/>
    <x v="3"/>
    <x v="0"/>
    <x v="2"/>
    <n v="1060169.4099999999"/>
  </r>
  <r>
    <x v="8"/>
    <x v="4"/>
    <x v="0"/>
    <x v="2"/>
    <n v="4935643.8099999996"/>
  </r>
  <r>
    <x v="8"/>
    <x v="5"/>
    <x v="0"/>
    <x v="2"/>
    <n v="241203866.12"/>
  </r>
  <r>
    <x v="8"/>
    <x v="0"/>
    <x v="1"/>
    <x v="4"/>
    <n v="7379"/>
  </r>
  <r>
    <x v="8"/>
    <x v="1"/>
    <x v="1"/>
    <x v="4"/>
    <n v="5695"/>
  </r>
  <r>
    <x v="8"/>
    <x v="2"/>
    <x v="1"/>
    <x v="4"/>
    <n v="7366"/>
  </r>
  <r>
    <x v="8"/>
    <x v="3"/>
    <x v="1"/>
    <x v="4"/>
    <n v="5591"/>
  </r>
  <r>
    <x v="8"/>
    <x v="4"/>
    <x v="1"/>
    <x v="4"/>
    <n v="26031"/>
  </r>
  <r>
    <x v="8"/>
    <x v="5"/>
    <x v="1"/>
    <x v="4"/>
    <n v="282213"/>
  </r>
  <r>
    <x v="8"/>
    <x v="0"/>
    <x v="1"/>
    <x v="5"/>
    <n v="267520.21000000002"/>
  </r>
  <r>
    <x v="8"/>
    <x v="1"/>
    <x v="1"/>
    <x v="5"/>
    <n v="200928.95"/>
  </r>
  <r>
    <x v="8"/>
    <x v="2"/>
    <x v="1"/>
    <x v="5"/>
    <n v="264138.43"/>
  </r>
  <r>
    <x v="8"/>
    <x v="3"/>
    <x v="1"/>
    <x v="5"/>
    <n v="206537.46"/>
  </r>
  <r>
    <x v="8"/>
    <x v="4"/>
    <x v="1"/>
    <x v="5"/>
    <n v="939125.05"/>
  </r>
  <r>
    <x v="8"/>
    <x v="5"/>
    <x v="1"/>
    <x v="5"/>
    <n v="13774018.17"/>
  </r>
  <r>
    <x v="8"/>
    <x v="0"/>
    <x v="2"/>
    <x v="4"/>
    <n v="7341"/>
  </r>
  <r>
    <x v="8"/>
    <x v="1"/>
    <x v="2"/>
    <x v="4"/>
    <n v="5625"/>
  </r>
  <r>
    <x v="8"/>
    <x v="2"/>
    <x v="2"/>
    <x v="4"/>
    <n v="7318"/>
  </r>
  <r>
    <x v="8"/>
    <x v="3"/>
    <x v="2"/>
    <x v="4"/>
    <n v="5527"/>
  </r>
  <r>
    <x v="8"/>
    <x v="4"/>
    <x v="2"/>
    <x v="4"/>
    <n v="25811"/>
  </r>
  <r>
    <x v="8"/>
    <x v="5"/>
    <x v="2"/>
    <x v="4"/>
    <n v="271207"/>
  </r>
  <r>
    <x v="8"/>
    <x v="0"/>
    <x v="2"/>
    <x v="5"/>
    <n v="251172.74"/>
  </r>
  <r>
    <x v="8"/>
    <x v="1"/>
    <x v="2"/>
    <x v="5"/>
    <n v="191858.45"/>
  </r>
  <r>
    <x v="8"/>
    <x v="2"/>
    <x v="2"/>
    <x v="5"/>
    <n v="246674.41"/>
  </r>
  <r>
    <x v="8"/>
    <x v="3"/>
    <x v="2"/>
    <x v="5"/>
    <n v="192031.2"/>
  </r>
  <r>
    <x v="8"/>
    <x v="4"/>
    <x v="2"/>
    <x v="5"/>
    <n v="881736.8"/>
  </r>
  <r>
    <x v="8"/>
    <x v="5"/>
    <x v="2"/>
    <x v="5"/>
    <n v="10592267.57"/>
  </r>
  <r>
    <x v="8"/>
    <x v="0"/>
    <x v="3"/>
    <x v="4"/>
    <n v="1719"/>
  </r>
  <r>
    <x v="8"/>
    <x v="1"/>
    <x v="3"/>
    <x v="4"/>
    <n v="720"/>
  </r>
  <r>
    <x v="8"/>
    <x v="2"/>
    <x v="3"/>
    <x v="4"/>
    <n v="1700"/>
  </r>
  <r>
    <x v="8"/>
    <x v="3"/>
    <x v="3"/>
    <x v="4"/>
    <n v="1142"/>
  </r>
  <r>
    <x v="8"/>
    <x v="4"/>
    <x v="3"/>
    <x v="4"/>
    <n v="5281"/>
  </r>
  <r>
    <x v="8"/>
    <x v="5"/>
    <x v="3"/>
    <x v="4"/>
    <n v="109851"/>
  </r>
  <r>
    <x v="8"/>
    <x v="0"/>
    <x v="3"/>
    <x v="5"/>
    <n v="12342.16"/>
  </r>
  <r>
    <x v="8"/>
    <x v="1"/>
    <x v="3"/>
    <x v="5"/>
    <n v="5425.7"/>
  </r>
  <r>
    <x v="8"/>
    <x v="2"/>
    <x v="3"/>
    <x v="5"/>
    <n v="13131.83"/>
  </r>
  <r>
    <x v="8"/>
    <x v="3"/>
    <x v="3"/>
    <x v="5"/>
    <n v="8425.23"/>
  </r>
  <r>
    <x v="8"/>
    <x v="4"/>
    <x v="3"/>
    <x v="5"/>
    <n v="39324.92"/>
  </r>
  <r>
    <x v="8"/>
    <x v="5"/>
    <x v="3"/>
    <x v="5"/>
    <n v="2358362.4"/>
  </r>
  <r>
    <x v="8"/>
    <x v="0"/>
    <x v="4"/>
    <x v="4"/>
    <n v="454"/>
  </r>
  <r>
    <x v="8"/>
    <x v="1"/>
    <x v="4"/>
    <x v="4"/>
    <n v="132"/>
  </r>
  <r>
    <x v="8"/>
    <x v="2"/>
    <x v="4"/>
    <x v="4"/>
    <n v="455"/>
  </r>
  <r>
    <x v="8"/>
    <x v="3"/>
    <x v="4"/>
    <x v="4"/>
    <n v="293"/>
  </r>
  <r>
    <x v="8"/>
    <x v="4"/>
    <x v="4"/>
    <x v="4"/>
    <n v="1334"/>
  </r>
  <r>
    <x v="8"/>
    <x v="5"/>
    <x v="4"/>
    <x v="4"/>
    <n v="27856"/>
  </r>
  <r>
    <x v="8"/>
    <x v="0"/>
    <x v="4"/>
    <x v="5"/>
    <n v="2638.58"/>
  </r>
  <r>
    <x v="8"/>
    <x v="1"/>
    <x v="4"/>
    <x v="5"/>
    <n v="707.94"/>
  </r>
  <r>
    <x v="8"/>
    <x v="2"/>
    <x v="4"/>
    <x v="5"/>
    <n v="2425.0700000000002"/>
  </r>
  <r>
    <x v="8"/>
    <x v="3"/>
    <x v="4"/>
    <x v="5"/>
    <n v="1715.46"/>
  </r>
  <r>
    <x v="8"/>
    <x v="4"/>
    <x v="4"/>
    <x v="5"/>
    <n v="7487.05"/>
  </r>
  <r>
    <x v="8"/>
    <x v="5"/>
    <x v="4"/>
    <x v="5"/>
    <n v="277804.71999999997"/>
  </r>
  <r>
    <x v="8"/>
    <x v="0"/>
    <x v="5"/>
    <x v="4"/>
    <n v="9"/>
  </r>
  <r>
    <x v="8"/>
    <x v="1"/>
    <x v="5"/>
    <x v="4"/>
    <n v="0"/>
  </r>
  <r>
    <x v="8"/>
    <x v="2"/>
    <x v="5"/>
    <x v="4"/>
    <n v="7"/>
  </r>
  <r>
    <x v="8"/>
    <x v="3"/>
    <x v="5"/>
    <x v="4"/>
    <n v="5"/>
  </r>
  <r>
    <x v="8"/>
    <x v="4"/>
    <x v="5"/>
    <x v="4"/>
    <n v="21"/>
  </r>
  <r>
    <x v="8"/>
    <x v="5"/>
    <x v="5"/>
    <x v="4"/>
    <n v="5952"/>
  </r>
  <r>
    <x v="8"/>
    <x v="0"/>
    <x v="5"/>
    <x v="5"/>
    <n v="61.51"/>
  </r>
  <r>
    <x v="8"/>
    <x v="1"/>
    <x v="5"/>
    <x v="5"/>
    <n v="0"/>
  </r>
  <r>
    <x v="8"/>
    <x v="2"/>
    <x v="5"/>
    <x v="5"/>
    <n v="32.46"/>
  </r>
  <r>
    <x v="8"/>
    <x v="3"/>
    <x v="5"/>
    <x v="5"/>
    <n v="49.17"/>
  </r>
  <r>
    <x v="8"/>
    <x v="4"/>
    <x v="5"/>
    <x v="5"/>
    <n v="143.13999999999999"/>
  </r>
  <r>
    <x v="8"/>
    <x v="5"/>
    <x v="5"/>
    <x v="5"/>
    <n v="67650.34"/>
  </r>
  <r>
    <x v="8"/>
    <x v="0"/>
    <x v="11"/>
    <x v="4"/>
    <n v="631"/>
  </r>
  <r>
    <x v="8"/>
    <x v="1"/>
    <x v="11"/>
    <x v="4"/>
    <n v="1040"/>
  </r>
  <r>
    <x v="8"/>
    <x v="2"/>
    <x v="11"/>
    <x v="4"/>
    <n v="1061"/>
  </r>
  <r>
    <x v="8"/>
    <x v="3"/>
    <x v="11"/>
    <x v="4"/>
    <n v="1544"/>
  </r>
  <r>
    <x v="8"/>
    <x v="4"/>
    <x v="11"/>
    <x v="4"/>
    <n v="4276"/>
  </r>
  <r>
    <x v="8"/>
    <x v="5"/>
    <x v="11"/>
    <x v="4"/>
    <n v="111938"/>
  </r>
  <r>
    <x v="8"/>
    <x v="0"/>
    <x v="11"/>
    <x v="5"/>
    <n v="1305.22"/>
  </r>
  <r>
    <x v="8"/>
    <x v="1"/>
    <x v="11"/>
    <x v="5"/>
    <n v="2936.86"/>
  </r>
  <r>
    <x v="8"/>
    <x v="2"/>
    <x v="11"/>
    <x v="5"/>
    <n v="1874.66"/>
  </r>
  <r>
    <x v="8"/>
    <x v="3"/>
    <x v="11"/>
    <x v="5"/>
    <n v="4316.3999999999996"/>
  </r>
  <r>
    <x v="8"/>
    <x v="4"/>
    <x v="11"/>
    <x v="5"/>
    <n v="10433.14"/>
  </r>
  <r>
    <x v="8"/>
    <x v="5"/>
    <x v="11"/>
    <x v="5"/>
    <n v="477933.14"/>
  </r>
  <r>
    <x v="8"/>
    <x v="0"/>
    <x v="12"/>
    <x v="4"/>
    <n v="454"/>
  </r>
  <r>
    <x v="8"/>
    <x v="1"/>
    <x v="12"/>
    <x v="4"/>
    <n v="132"/>
  </r>
  <r>
    <x v="8"/>
    <x v="2"/>
    <x v="12"/>
    <x v="4"/>
    <n v="455"/>
  </r>
  <r>
    <x v="8"/>
    <x v="3"/>
    <x v="12"/>
    <x v="4"/>
    <n v="-99"/>
  </r>
  <r>
    <x v="8"/>
    <x v="4"/>
    <x v="12"/>
    <x v="4"/>
    <n v="-99"/>
  </r>
  <r>
    <x v="8"/>
    <x v="5"/>
    <x v="12"/>
    <x v="4"/>
    <n v="27765"/>
  </r>
  <r>
    <x v="8"/>
    <x v="0"/>
    <x v="12"/>
    <x v="5"/>
    <n v="2638.58"/>
  </r>
  <r>
    <x v="8"/>
    <x v="1"/>
    <x v="12"/>
    <x v="5"/>
    <n v="707.94"/>
  </r>
  <r>
    <x v="8"/>
    <x v="2"/>
    <x v="12"/>
    <x v="5"/>
    <n v="2425.0700000000002"/>
  </r>
  <r>
    <x v="8"/>
    <x v="3"/>
    <x v="12"/>
    <x v="5"/>
    <n v="-99"/>
  </r>
  <r>
    <x v="8"/>
    <x v="4"/>
    <x v="12"/>
    <x v="5"/>
    <n v="-99"/>
  </r>
  <r>
    <x v="8"/>
    <x v="5"/>
    <x v="12"/>
    <x v="5"/>
    <n v="277356.01"/>
  </r>
  <r>
    <x v="8"/>
    <x v="0"/>
    <x v="12"/>
    <x v="0"/>
    <n v="424"/>
  </r>
  <r>
    <x v="8"/>
    <x v="1"/>
    <x v="12"/>
    <x v="0"/>
    <n v="99"/>
  </r>
  <r>
    <x v="8"/>
    <x v="2"/>
    <x v="12"/>
    <x v="0"/>
    <n v="412"/>
  </r>
  <r>
    <x v="8"/>
    <x v="3"/>
    <x v="12"/>
    <x v="0"/>
    <n v="271"/>
  </r>
  <r>
    <x v="8"/>
    <x v="4"/>
    <x v="12"/>
    <x v="0"/>
    <n v="1206"/>
  </r>
  <r>
    <x v="8"/>
    <x v="5"/>
    <x v="12"/>
    <x v="0"/>
    <n v="26461"/>
  </r>
  <r>
    <x v="8"/>
    <x v="0"/>
    <x v="12"/>
    <x v="2"/>
    <n v="124817.45"/>
  </r>
  <r>
    <x v="8"/>
    <x v="1"/>
    <x v="12"/>
    <x v="2"/>
    <n v="28684.11"/>
  </r>
  <r>
    <x v="8"/>
    <x v="2"/>
    <x v="12"/>
    <x v="2"/>
    <n v="113994.79"/>
  </r>
  <r>
    <x v="8"/>
    <x v="3"/>
    <x v="12"/>
    <x v="2"/>
    <n v="81439.850000000006"/>
  </r>
  <r>
    <x v="8"/>
    <x v="4"/>
    <x v="12"/>
    <x v="2"/>
    <n v="348936.2"/>
  </r>
  <r>
    <x v="8"/>
    <x v="5"/>
    <x v="12"/>
    <x v="2"/>
    <n v="13664238.91"/>
  </r>
  <r>
    <x v="8"/>
    <x v="0"/>
    <x v="16"/>
    <x v="4"/>
    <n v="454"/>
  </r>
  <r>
    <x v="8"/>
    <x v="1"/>
    <x v="16"/>
    <x v="4"/>
    <n v="132"/>
  </r>
  <r>
    <x v="8"/>
    <x v="2"/>
    <x v="16"/>
    <x v="4"/>
    <n v="455"/>
  </r>
  <r>
    <x v="8"/>
    <x v="3"/>
    <x v="16"/>
    <x v="4"/>
    <n v="-99"/>
  </r>
  <r>
    <x v="8"/>
    <x v="4"/>
    <x v="16"/>
    <x v="4"/>
    <n v="-99"/>
  </r>
  <r>
    <x v="8"/>
    <x v="5"/>
    <x v="16"/>
    <x v="4"/>
    <n v="27765"/>
  </r>
  <r>
    <x v="8"/>
    <x v="0"/>
    <x v="16"/>
    <x v="5"/>
    <n v="2638.58"/>
  </r>
  <r>
    <x v="8"/>
    <x v="1"/>
    <x v="16"/>
    <x v="5"/>
    <n v="707.94"/>
  </r>
  <r>
    <x v="8"/>
    <x v="2"/>
    <x v="16"/>
    <x v="5"/>
    <n v="2425.0700000000002"/>
  </r>
  <r>
    <x v="8"/>
    <x v="3"/>
    <x v="16"/>
    <x v="5"/>
    <n v="-99"/>
  </r>
  <r>
    <x v="8"/>
    <x v="4"/>
    <x v="16"/>
    <x v="5"/>
    <n v="-99"/>
  </r>
  <r>
    <x v="8"/>
    <x v="5"/>
    <x v="16"/>
    <x v="5"/>
    <n v="277356.01"/>
  </r>
  <r>
    <x v="8"/>
    <x v="0"/>
    <x v="16"/>
    <x v="0"/>
    <n v="420"/>
  </r>
  <r>
    <x v="8"/>
    <x v="1"/>
    <x v="16"/>
    <x v="0"/>
    <n v="96"/>
  </r>
  <r>
    <x v="8"/>
    <x v="2"/>
    <x v="16"/>
    <x v="0"/>
    <n v="397"/>
  </r>
  <r>
    <x v="8"/>
    <x v="3"/>
    <x v="16"/>
    <x v="0"/>
    <n v="267"/>
  </r>
  <r>
    <x v="8"/>
    <x v="4"/>
    <x v="16"/>
    <x v="0"/>
    <n v="1180"/>
  </r>
  <r>
    <x v="8"/>
    <x v="5"/>
    <x v="16"/>
    <x v="0"/>
    <n v="25713"/>
  </r>
  <r>
    <x v="8"/>
    <x v="0"/>
    <x v="16"/>
    <x v="2"/>
    <n v="312543.08"/>
  </r>
  <r>
    <x v="8"/>
    <x v="1"/>
    <x v="16"/>
    <x v="2"/>
    <n v="70984.759999999995"/>
  </r>
  <r>
    <x v="8"/>
    <x v="2"/>
    <x v="16"/>
    <x v="2"/>
    <n v="271815.69"/>
  </r>
  <r>
    <x v="8"/>
    <x v="3"/>
    <x v="16"/>
    <x v="2"/>
    <n v="201838.51"/>
  </r>
  <r>
    <x v="8"/>
    <x v="4"/>
    <x v="16"/>
    <x v="2"/>
    <n v="857182.04"/>
  </r>
  <r>
    <x v="8"/>
    <x v="5"/>
    <x v="16"/>
    <x v="2"/>
    <n v="33766149.520000003"/>
  </r>
  <r>
    <x v="8"/>
    <x v="0"/>
    <x v="17"/>
    <x v="4"/>
    <n v="208"/>
  </r>
  <r>
    <x v="8"/>
    <x v="1"/>
    <x v="17"/>
    <x v="4"/>
    <n v="98"/>
  </r>
  <r>
    <x v="8"/>
    <x v="2"/>
    <x v="17"/>
    <x v="4"/>
    <n v="218"/>
  </r>
  <r>
    <x v="8"/>
    <x v="3"/>
    <x v="17"/>
    <x v="4"/>
    <n v="189"/>
  </r>
  <r>
    <x v="8"/>
    <x v="4"/>
    <x v="17"/>
    <x v="4"/>
    <n v="713"/>
  </r>
  <r>
    <x v="8"/>
    <x v="5"/>
    <x v="17"/>
    <x v="4"/>
    <n v="11959"/>
  </r>
  <r>
    <x v="8"/>
    <x v="0"/>
    <x v="17"/>
    <x v="5"/>
    <n v="615.34"/>
  </r>
  <r>
    <x v="8"/>
    <x v="1"/>
    <x v="17"/>
    <x v="5"/>
    <n v="348.56"/>
  </r>
  <r>
    <x v="8"/>
    <x v="2"/>
    <x v="17"/>
    <x v="5"/>
    <n v="743.29"/>
  </r>
  <r>
    <x v="8"/>
    <x v="3"/>
    <x v="17"/>
    <x v="5"/>
    <n v="656.9"/>
  </r>
  <r>
    <x v="8"/>
    <x v="4"/>
    <x v="17"/>
    <x v="5"/>
    <n v="2364.09"/>
  </r>
  <r>
    <x v="8"/>
    <x v="5"/>
    <x v="17"/>
    <x v="5"/>
    <n v="62792.4"/>
  </r>
  <r>
    <x v="8"/>
    <x v="0"/>
    <x v="17"/>
    <x v="0"/>
    <n v="202"/>
  </r>
  <r>
    <x v="8"/>
    <x v="1"/>
    <x v="17"/>
    <x v="0"/>
    <n v="86"/>
  </r>
  <r>
    <x v="8"/>
    <x v="2"/>
    <x v="17"/>
    <x v="0"/>
    <n v="205"/>
  </r>
  <r>
    <x v="8"/>
    <x v="3"/>
    <x v="17"/>
    <x v="0"/>
    <n v="173"/>
  </r>
  <r>
    <x v="8"/>
    <x v="4"/>
    <x v="17"/>
    <x v="0"/>
    <n v="666"/>
  </r>
  <r>
    <x v="8"/>
    <x v="5"/>
    <x v="17"/>
    <x v="0"/>
    <n v="10734"/>
  </r>
  <r>
    <x v="8"/>
    <x v="0"/>
    <x v="17"/>
    <x v="2"/>
    <n v="8765.1299999999992"/>
  </r>
  <r>
    <x v="8"/>
    <x v="1"/>
    <x v="17"/>
    <x v="2"/>
    <n v="4419.9799999999996"/>
  </r>
  <r>
    <x v="8"/>
    <x v="2"/>
    <x v="17"/>
    <x v="2"/>
    <n v="10274.56"/>
  </r>
  <r>
    <x v="8"/>
    <x v="3"/>
    <x v="17"/>
    <x v="2"/>
    <n v="8695.36"/>
  </r>
  <r>
    <x v="8"/>
    <x v="4"/>
    <x v="17"/>
    <x v="2"/>
    <n v="32155.03"/>
  </r>
  <r>
    <x v="8"/>
    <x v="5"/>
    <x v="17"/>
    <x v="2"/>
    <n v="833949.07"/>
  </r>
  <r>
    <x v="8"/>
    <x v="0"/>
    <x v="13"/>
    <x v="6"/>
    <n v="7950"/>
  </r>
  <r>
    <x v="8"/>
    <x v="1"/>
    <x v="13"/>
    <x v="6"/>
    <n v="6376"/>
  </r>
  <r>
    <x v="8"/>
    <x v="2"/>
    <x v="13"/>
    <x v="6"/>
    <n v="8211"/>
  </r>
  <r>
    <x v="8"/>
    <x v="3"/>
    <x v="13"/>
    <x v="6"/>
    <n v="6218"/>
  </r>
  <r>
    <x v="8"/>
    <x v="4"/>
    <x v="13"/>
    <x v="6"/>
    <n v="28755"/>
  </r>
  <r>
    <x v="8"/>
    <x v="5"/>
    <x v="13"/>
    <x v="6"/>
    <n v="368849"/>
  </r>
  <r>
    <x v="8"/>
    <x v="0"/>
    <x v="13"/>
    <x v="3"/>
    <n v="438313.91"/>
  </r>
  <r>
    <x v="8"/>
    <x v="1"/>
    <x v="13"/>
    <x v="3"/>
    <n v="392644.65"/>
  </r>
  <r>
    <x v="8"/>
    <x v="2"/>
    <x v="13"/>
    <x v="3"/>
    <n v="445571.2"/>
  </r>
  <r>
    <x v="8"/>
    <x v="3"/>
    <x v="13"/>
    <x v="3"/>
    <n v="372594.71"/>
  </r>
  <r>
    <x v="8"/>
    <x v="4"/>
    <x v="13"/>
    <x v="3"/>
    <n v="1649124.47"/>
  </r>
  <r>
    <x v="8"/>
    <x v="5"/>
    <x v="13"/>
    <x v="3"/>
    <n v="27326596.190000001"/>
  </r>
  <r>
    <x v="8"/>
    <x v="0"/>
    <x v="8"/>
    <x v="0"/>
    <n v="924"/>
  </r>
  <r>
    <x v="8"/>
    <x v="1"/>
    <x v="8"/>
    <x v="0"/>
    <n v="394"/>
  </r>
  <r>
    <x v="8"/>
    <x v="2"/>
    <x v="8"/>
    <x v="0"/>
    <n v="1274"/>
  </r>
  <r>
    <x v="8"/>
    <x v="3"/>
    <x v="8"/>
    <x v="0"/>
    <n v="811"/>
  </r>
  <r>
    <x v="8"/>
    <x v="4"/>
    <x v="8"/>
    <x v="0"/>
    <n v="3403"/>
  </r>
  <r>
    <x v="8"/>
    <x v="5"/>
    <x v="8"/>
    <x v="0"/>
    <n v="96164"/>
  </r>
  <r>
    <x v="8"/>
    <x v="0"/>
    <x v="8"/>
    <x v="2"/>
    <n v="1427088.14"/>
  </r>
  <r>
    <x v="8"/>
    <x v="1"/>
    <x v="8"/>
    <x v="2"/>
    <n v="748273.62"/>
  </r>
  <r>
    <x v="8"/>
    <x v="2"/>
    <x v="8"/>
    <x v="2"/>
    <n v="1700112.64"/>
  </r>
  <r>
    <x v="8"/>
    <x v="3"/>
    <x v="8"/>
    <x v="2"/>
    <n v="1060169.4099999999"/>
  </r>
  <r>
    <x v="8"/>
    <x v="4"/>
    <x v="8"/>
    <x v="2"/>
    <n v="4935643.8099999996"/>
  </r>
  <r>
    <x v="8"/>
    <x v="5"/>
    <x v="8"/>
    <x v="2"/>
    <n v="180225514.90000001"/>
  </r>
  <r>
    <x v="8"/>
    <x v="0"/>
    <x v="18"/>
    <x v="6"/>
    <n v="99"/>
  </r>
  <r>
    <x v="8"/>
    <x v="1"/>
    <x v="18"/>
    <x v="6"/>
    <n v="128"/>
  </r>
  <r>
    <x v="8"/>
    <x v="2"/>
    <x v="18"/>
    <x v="6"/>
    <n v="84"/>
  </r>
  <r>
    <x v="8"/>
    <x v="3"/>
    <x v="18"/>
    <x v="6"/>
    <n v="97"/>
  </r>
  <r>
    <x v="8"/>
    <x v="4"/>
    <x v="18"/>
    <x v="6"/>
    <n v="408"/>
  </r>
  <r>
    <x v="8"/>
    <x v="5"/>
    <x v="18"/>
    <x v="6"/>
    <n v="8612"/>
  </r>
  <r>
    <x v="8"/>
    <x v="0"/>
    <x v="18"/>
    <x v="5"/>
    <n v="1739.91"/>
  </r>
  <r>
    <x v="8"/>
    <x v="1"/>
    <x v="18"/>
    <x v="5"/>
    <n v="2744.69"/>
  </r>
  <r>
    <x v="8"/>
    <x v="2"/>
    <x v="18"/>
    <x v="5"/>
    <n v="2415.0700000000002"/>
  </r>
  <r>
    <x v="8"/>
    <x v="3"/>
    <x v="18"/>
    <x v="5"/>
    <n v="2557.16"/>
  </r>
  <r>
    <x v="8"/>
    <x v="4"/>
    <x v="18"/>
    <x v="5"/>
    <n v="9456.83"/>
  </r>
  <r>
    <x v="8"/>
    <x v="5"/>
    <x v="18"/>
    <x v="5"/>
    <n v="317694.86"/>
  </r>
  <r>
    <x v="8"/>
    <x v="0"/>
    <x v="18"/>
    <x v="0"/>
    <n v="93"/>
  </r>
  <r>
    <x v="8"/>
    <x v="1"/>
    <x v="18"/>
    <x v="0"/>
    <n v="106"/>
  </r>
  <r>
    <x v="8"/>
    <x v="2"/>
    <x v="18"/>
    <x v="0"/>
    <n v="75"/>
  </r>
  <r>
    <x v="8"/>
    <x v="3"/>
    <x v="18"/>
    <x v="0"/>
    <n v="82"/>
  </r>
  <r>
    <x v="8"/>
    <x v="4"/>
    <x v="18"/>
    <x v="0"/>
    <n v="356"/>
  </r>
  <r>
    <x v="8"/>
    <x v="5"/>
    <x v="18"/>
    <x v="0"/>
    <n v="7891"/>
  </r>
  <r>
    <x v="8"/>
    <x v="0"/>
    <x v="18"/>
    <x v="2"/>
    <n v="185372.15"/>
  </r>
  <r>
    <x v="8"/>
    <x v="1"/>
    <x v="18"/>
    <x v="2"/>
    <n v="228171.8"/>
  </r>
  <r>
    <x v="8"/>
    <x v="2"/>
    <x v="18"/>
    <x v="2"/>
    <n v="190217.48"/>
  </r>
  <r>
    <x v="8"/>
    <x v="3"/>
    <x v="18"/>
    <x v="2"/>
    <n v="189045.35"/>
  </r>
  <r>
    <x v="8"/>
    <x v="4"/>
    <x v="18"/>
    <x v="2"/>
    <n v="792806.78"/>
  </r>
  <r>
    <x v="8"/>
    <x v="5"/>
    <x v="18"/>
    <x v="2"/>
    <n v="28474527.41"/>
  </r>
  <r>
    <x v="8"/>
    <x v="0"/>
    <x v="20"/>
    <x v="6"/>
    <n v="97"/>
  </r>
  <r>
    <x v="8"/>
    <x v="1"/>
    <x v="20"/>
    <x v="6"/>
    <n v="83"/>
  </r>
  <r>
    <x v="8"/>
    <x v="2"/>
    <x v="20"/>
    <x v="6"/>
    <n v="94"/>
  </r>
  <r>
    <x v="8"/>
    <x v="3"/>
    <x v="20"/>
    <x v="6"/>
    <n v="66"/>
  </r>
  <r>
    <x v="8"/>
    <x v="4"/>
    <x v="20"/>
    <x v="6"/>
    <n v="340"/>
  </r>
  <r>
    <x v="8"/>
    <x v="5"/>
    <x v="20"/>
    <x v="6"/>
    <n v="6664"/>
  </r>
  <r>
    <x v="8"/>
    <x v="0"/>
    <x v="20"/>
    <x v="5"/>
    <n v="3738.82"/>
  </r>
  <r>
    <x v="8"/>
    <x v="1"/>
    <x v="20"/>
    <x v="5"/>
    <n v="2123.89"/>
  </r>
  <r>
    <x v="8"/>
    <x v="2"/>
    <x v="20"/>
    <x v="5"/>
    <n v="3950.76"/>
  </r>
  <r>
    <x v="8"/>
    <x v="3"/>
    <x v="20"/>
    <x v="5"/>
    <n v="2454.44"/>
  </r>
  <r>
    <x v="8"/>
    <x v="4"/>
    <x v="20"/>
    <x v="5"/>
    <n v="12267.91"/>
  </r>
  <r>
    <x v="8"/>
    <x v="5"/>
    <x v="20"/>
    <x v="5"/>
    <n v="200375.76"/>
  </r>
  <r>
    <x v="8"/>
    <x v="0"/>
    <x v="20"/>
    <x v="0"/>
    <n v="92"/>
  </r>
  <r>
    <x v="8"/>
    <x v="1"/>
    <x v="20"/>
    <x v="0"/>
    <n v="72"/>
  </r>
  <r>
    <x v="8"/>
    <x v="2"/>
    <x v="20"/>
    <x v="0"/>
    <n v="86"/>
  </r>
  <r>
    <x v="8"/>
    <x v="3"/>
    <x v="20"/>
    <x v="0"/>
    <n v="52"/>
  </r>
  <r>
    <x v="8"/>
    <x v="4"/>
    <x v="20"/>
    <x v="0"/>
    <n v="302"/>
  </r>
  <r>
    <x v="8"/>
    <x v="5"/>
    <x v="20"/>
    <x v="0"/>
    <n v="5665"/>
  </r>
  <r>
    <x v="8"/>
    <x v="0"/>
    <x v="20"/>
    <x v="2"/>
    <n v="680582.76"/>
  </r>
  <r>
    <x v="8"/>
    <x v="1"/>
    <x v="20"/>
    <x v="2"/>
    <n v="332888.53000000003"/>
  </r>
  <r>
    <x v="8"/>
    <x v="2"/>
    <x v="20"/>
    <x v="2"/>
    <n v="709245.36"/>
  </r>
  <r>
    <x v="8"/>
    <x v="3"/>
    <x v="20"/>
    <x v="2"/>
    <n v="389109.98"/>
  </r>
  <r>
    <x v="8"/>
    <x v="4"/>
    <x v="20"/>
    <x v="2"/>
    <n v="2111826.63"/>
  </r>
  <r>
    <x v="8"/>
    <x v="5"/>
    <x v="20"/>
    <x v="2"/>
    <n v="32601855.68"/>
  </r>
  <r>
    <x v="8"/>
    <x v="0"/>
    <x v="19"/>
    <x v="0"/>
    <n v="204"/>
  </r>
  <r>
    <x v="8"/>
    <x v="1"/>
    <x v="19"/>
    <x v="0"/>
    <n v="82"/>
  </r>
  <r>
    <x v="8"/>
    <x v="2"/>
    <x v="19"/>
    <x v="0"/>
    <n v="662"/>
  </r>
  <r>
    <x v="8"/>
    <x v="3"/>
    <x v="19"/>
    <x v="0"/>
    <n v="310"/>
  </r>
  <r>
    <x v="8"/>
    <x v="4"/>
    <x v="19"/>
    <x v="0"/>
    <n v="1258"/>
  </r>
  <r>
    <x v="8"/>
    <x v="5"/>
    <x v="19"/>
    <x v="0"/>
    <n v="63309"/>
  </r>
  <r>
    <x v="8"/>
    <x v="0"/>
    <x v="19"/>
    <x v="2"/>
    <n v="115007.57"/>
  </r>
  <r>
    <x v="8"/>
    <x v="1"/>
    <x v="19"/>
    <x v="2"/>
    <n v="83124.44"/>
  </r>
  <r>
    <x v="8"/>
    <x v="2"/>
    <x v="19"/>
    <x v="2"/>
    <n v="404564.76"/>
  </r>
  <r>
    <x v="8"/>
    <x v="3"/>
    <x v="19"/>
    <x v="2"/>
    <n v="190040.36"/>
  </r>
  <r>
    <x v="8"/>
    <x v="4"/>
    <x v="19"/>
    <x v="2"/>
    <n v="792737.13"/>
  </r>
  <r>
    <x v="8"/>
    <x v="5"/>
    <x v="19"/>
    <x v="2"/>
    <n v="70884794.310000002"/>
  </r>
  <r>
    <x v="9"/>
    <x v="0"/>
    <x v="0"/>
    <x v="0"/>
    <n v="649"/>
  </r>
  <r>
    <x v="9"/>
    <x v="1"/>
    <x v="0"/>
    <x v="0"/>
    <n v="349"/>
  </r>
  <r>
    <x v="9"/>
    <x v="2"/>
    <x v="0"/>
    <x v="0"/>
    <n v="1275"/>
  </r>
  <r>
    <x v="9"/>
    <x v="3"/>
    <x v="0"/>
    <x v="0"/>
    <n v="604"/>
  </r>
  <r>
    <x v="9"/>
    <x v="4"/>
    <x v="0"/>
    <x v="0"/>
    <n v="2877"/>
  </r>
  <r>
    <x v="9"/>
    <x v="5"/>
    <x v="0"/>
    <x v="0"/>
    <n v="99633"/>
  </r>
  <r>
    <x v="9"/>
    <x v="0"/>
    <x v="0"/>
    <x v="2"/>
    <n v="1556303.19"/>
  </r>
  <r>
    <x v="9"/>
    <x v="1"/>
    <x v="0"/>
    <x v="2"/>
    <n v="969708.99"/>
  </r>
  <r>
    <x v="9"/>
    <x v="2"/>
    <x v="0"/>
    <x v="2"/>
    <n v="1942455.48"/>
  </r>
  <r>
    <x v="9"/>
    <x v="3"/>
    <x v="0"/>
    <x v="2"/>
    <n v="1257091"/>
  </r>
  <r>
    <x v="9"/>
    <x v="4"/>
    <x v="0"/>
    <x v="2"/>
    <n v="5725558.6600000001"/>
  </r>
  <r>
    <x v="9"/>
    <x v="5"/>
    <x v="0"/>
    <x v="2"/>
    <n v="243199750.22"/>
  </r>
  <r>
    <x v="9"/>
    <x v="0"/>
    <x v="1"/>
    <x v="4"/>
    <n v="7241"/>
  </r>
  <r>
    <x v="9"/>
    <x v="1"/>
    <x v="1"/>
    <x v="4"/>
    <n v="5575"/>
  </r>
  <r>
    <x v="9"/>
    <x v="2"/>
    <x v="1"/>
    <x v="4"/>
    <n v="7218"/>
  </r>
  <r>
    <x v="9"/>
    <x v="3"/>
    <x v="1"/>
    <x v="4"/>
    <n v="5475"/>
  </r>
  <r>
    <x v="9"/>
    <x v="4"/>
    <x v="1"/>
    <x v="4"/>
    <n v="25509"/>
  </r>
  <r>
    <x v="9"/>
    <x v="5"/>
    <x v="1"/>
    <x v="4"/>
    <n v="277898"/>
  </r>
  <r>
    <x v="9"/>
    <x v="0"/>
    <x v="1"/>
    <x v="5"/>
    <n v="269442.73"/>
  </r>
  <r>
    <x v="9"/>
    <x v="1"/>
    <x v="1"/>
    <x v="5"/>
    <n v="201573.06"/>
  </r>
  <r>
    <x v="9"/>
    <x v="2"/>
    <x v="1"/>
    <x v="5"/>
    <n v="266499.39"/>
  </r>
  <r>
    <x v="9"/>
    <x v="3"/>
    <x v="1"/>
    <x v="5"/>
    <n v="207999.38"/>
  </r>
  <r>
    <x v="9"/>
    <x v="4"/>
    <x v="1"/>
    <x v="5"/>
    <n v="945514.56"/>
  </r>
  <r>
    <x v="9"/>
    <x v="5"/>
    <x v="1"/>
    <x v="5"/>
    <n v="13808535.060000001"/>
  </r>
  <r>
    <x v="9"/>
    <x v="0"/>
    <x v="2"/>
    <x v="4"/>
    <n v="7212"/>
  </r>
  <r>
    <x v="9"/>
    <x v="1"/>
    <x v="2"/>
    <x v="4"/>
    <n v="5538"/>
  </r>
  <r>
    <x v="9"/>
    <x v="2"/>
    <x v="2"/>
    <x v="4"/>
    <n v="7168"/>
  </r>
  <r>
    <x v="9"/>
    <x v="3"/>
    <x v="2"/>
    <x v="4"/>
    <n v="5409"/>
  </r>
  <r>
    <x v="9"/>
    <x v="4"/>
    <x v="2"/>
    <x v="4"/>
    <n v="25327"/>
  </r>
  <r>
    <x v="9"/>
    <x v="5"/>
    <x v="2"/>
    <x v="4"/>
    <n v="268040"/>
  </r>
  <r>
    <x v="9"/>
    <x v="0"/>
    <x v="2"/>
    <x v="5"/>
    <n v="253894.61"/>
  </r>
  <r>
    <x v="9"/>
    <x v="1"/>
    <x v="2"/>
    <x v="5"/>
    <n v="193076.06"/>
  </r>
  <r>
    <x v="9"/>
    <x v="2"/>
    <x v="2"/>
    <x v="5"/>
    <n v="249726.26"/>
  </r>
  <r>
    <x v="9"/>
    <x v="3"/>
    <x v="2"/>
    <x v="5"/>
    <n v="194299.14"/>
  </r>
  <r>
    <x v="9"/>
    <x v="4"/>
    <x v="2"/>
    <x v="5"/>
    <n v="890996.07"/>
  </r>
  <r>
    <x v="9"/>
    <x v="5"/>
    <x v="2"/>
    <x v="5"/>
    <n v="10773127.289999999"/>
  </r>
  <r>
    <x v="9"/>
    <x v="0"/>
    <x v="3"/>
    <x v="4"/>
    <n v="1722"/>
  </r>
  <r>
    <x v="9"/>
    <x v="1"/>
    <x v="3"/>
    <x v="4"/>
    <n v="726"/>
  </r>
  <r>
    <x v="9"/>
    <x v="2"/>
    <x v="3"/>
    <x v="4"/>
    <n v="1707"/>
  </r>
  <r>
    <x v="9"/>
    <x v="3"/>
    <x v="3"/>
    <x v="4"/>
    <n v="1137"/>
  </r>
  <r>
    <x v="9"/>
    <x v="4"/>
    <x v="3"/>
    <x v="4"/>
    <n v="5292"/>
  </r>
  <r>
    <x v="9"/>
    <x v="5"/>
    <x v="3"/>
    <x v="4"/>
    <n v="107840"/>
  </r>
  <r>
    <x v="9"/>
    <x v="0"/>
    <x v="3"/>
    <x v="5"/>
    <n v="12854.15"/>
  </r>
  <r>
    <x v="9"/>
    <x v="1"/>
    <x v="3"/>
    <x v="5"/>
    <n v="5739.18"/>
  </r>
  <r>
    <x v="9"/>
    <x v="2"/>
    <x v="3"/>
    <x v="5"/>
    <n v="13914.47"/>
  </r>
  <r>
    <x v="9"/>
    <x v="3"/>
    <x v="3"/>
    <x v="5"/>
    <n v="8944.4699999999993"/>
  </r>
  <r>
    <x v="9"/>
    <x v="4"/>
    <x v="3"/>
    <x v="5"/>
    <n v="41452.269999999997"/>
  </r>
  <r>
    <x v="9"/>
    <x v="5"/>
    <x v="3"/>
    <x v="5"/>
    <n v="2338331.0699999998"/>
  </r>
  <r>
    <x v="9"/>
    <x v="0"/>
    <x v="4"/>
    <x v="4"/>
    <n v="293"/>
  </r>
  <r>
    <x v="9"/>
    <x v="1"/>
    <x v="4"/>
    <x v="4"/>
    <n v="84"/>
  </r>
  <r>
    <x v="9"/>
    <x v="2"/>
    <x v="4"/>
    <x v="4"/>
    <n v="256"/>
  </r>
  <r>
    <x v="9"/>
    <x v="3"/>
    <x v="4"/>
    <x v="4"/>
    <n v="162"/>
  </r>
  <r>
    <x v="9"/>
    <x v="4"/>
    <x v="4"/>
    <x v="4"/>
    <n v="795"/>
  </r>
  <r>
    <x v="9"/>
    <x v="5"/>
    <x v="4"/>
    <x v="4"/>
    <n v="20229"/>
  </r>
  <r>
    <x v="9"/>
    <x v="0"/>
    <x v="4"/>
    <x v="5"/>
    <n v="1650.14"/>
  </r>
  <r>
    <x v="9"/>
    <x v="1"/>
    <x v="4"/>
    <x v="5"/>
    <n v="403.67"/>
  </r>
  <r>
    <x v="9"/>
    <x v="2"/>
    <x v="4"/>
    <x v="5"/>
    <n v="1367.44"/>
  </r>
  <r>
    <x v="9"/>
    <x v="3"/>
    <x v="4"/>
    <x v="5"/>
    <n v="994.84"/>
  </r>
  <r>
    <x v="9"/>
    <x v="4"/>
    <x v="4"/>
    <x v="5"/>
    <n v="4416.09"/>
  </r>
  <r>
    <x v="9"/>
    <x v="5"/>
    <x v="4"/>
    <x v="5"/>
    <n v="196175.7"/>
  </r>
  <r>
    <x v="9"/>
    <x v="0"/>
    <x v="5"/>
    <x v="4"/>
    <n v="8"/>
  </r>
  <r>
    <x v="9"/>
    <x v="1"/>
    <x v="5"/>
    <x v="4"/>
    <n v="0"/>
  </r>
  <r>
    <x v="9"/>
    <x v="2"/>
    <x v="5"/>
    <x v="4"/>
    <n v="7"/>
  </r>
  <r>
    <x v="9"/>
    <x v="3"/>
    <x v="5"/>
    <x v="4"/>
    <n v="7"/>
  </r>
  <r>
    <x v="9"/>
    <x v="4"/>
    <x v="5"/>
    <x v="4"/>
    <n v="22"/>
  </r>
  <r>
    <x v="9"/>
    <x v="5"/>
    <x v="5"/>
    <x v="4"/>
    <n v="6337"/>
  </r>
  <r>
    <x v="9"/>
    <x v="0"/>
    <x v="5"/>
    <x v="5"/>
    <n v="41.91"/>
  </r>
  <r>
    <x v="9"/>
    <x v="1"/>
    <x v="5"/>
    <x v="5"/>
    <n v="0"/>
  </r>
  <r>
    <x v="9"/>
    <x v="2"/>
    <x v="5"/>
    <x v="5"/>
    <n v="23.49"/>
  </r>
  <r>
    <x v="9"/>
    <x v="3"/>
    <x v="5"/>
    <x v="5"/>
    <n v="52.22"/>
  </r>
  <r>
    <x v="9"/>
    <x v="4"/>
    <x v="5"/>
    <x v="5"/>
    <n v="117.62"/>
  </r>
  <r>
    <x v="9"/>
    <x v="5"/>
    <x v="5"/>
    <x v="5"/>
    <n v="76883.100000000006"/>
  </r>
  <r>
    <x v="9"/>
    <x v="0"/>
    <x v="11"/>
    <x v="4"/>
    <n v="527"/>
  </r>
  <r>
    <x v="9"/>
    <x v="1"/>
    <x v="11"/>
    <x v="4"/>
    <n v="897"/>
  </r>
  <r>
    <x v="9"/>
    <x v="2"/>
    <x v="11"/>
    <x v="4"/>
    <n v="911"/>
  </r>
  <r>
    <x v="9"/>
    <x v="3"/>
    <x v="11"/>
    <x v="4"/>
    <n v="1353"/>
  </r>
  <r>
    <x v="9"/>
    <x v="4"/>
    <x v="11"/>
    <x v="4"/>
    <n v="3688"/>
  </r>
  <r>
    <x v="9"/>
    <x v="5"/>
    <x v="11"/>
    <x v="4"/>
    <n v="106339"/>
  </r>
  <r>
    <x v="9"/>
    <x v="0"/>
    <x v="11"/>
    <x v="5"/>
    <n v="1001.92"/>
  </r>
  <r>
    <x v="9"/>
    <x v="1"/>
    <x v="11"/>
    <x v="5"/>
    <n v="2354.15"/>
  </r>
  <r>
    <x v="9"/>
    <x v="2"/>
    <x v="11"/>
    <x v="5"/>
    <n v="1467.73"/>
  </r>
  <r>
    <x v="9"/>
    <x v="3"/>
    <x v="11"/>
    <x v="5"/>
    <n v="3708.71"/>
  </r>
  <r>
    <x v="9"/>
    <x v="4"/>
    <x v="11"/>
    <x v="5"/>
    <n v="8532.51"/>
  </r>
  <r>
    <x v="9"/>
    <x v="5"/>
    <x v="11"/>
    <x v="5"/>
    <n v="424017.9"/>
  </r>
  <r>
    <x v="9"/>
    <x v="0"/>
    <x v="16"/>
    <x v="4"/>
    <n v="293"/>
  </r>
  <r>
    <x v="9"/>
    <x v="1"/>
    <x v="16"/>
    <x v="4"/>
    <n v="84"/>
  </r>
  <r>
    <x v="9"/>
    <x v="2"/>
    <x v="16"/>
    <x v="4"/>
    <n v="256"/>
  </r>
  <r>
    <x v="9"/>
    <x v="3"/>
    <x v="16"/>
    <x v="4"/>
    <n v="-99"/>
  </r>
  <r>
    <x v="9"/>
    <x v="4"/>
    <x v="16"/>
    <x v="4"/>
    <n v="-99"/>
  </r>
  <r>
    <x v="9"/>
    <x v="5"/>
    <x v="16"/>
    <x v="4"/>
    <n v="20165"/>
  </r>
  <r>
    <x v="9"/>
    <x v="0"/>
    <x v="16"/>
    <x v="5"/>
    <n v="1650.14"/>
  </r>
  <r>
    <x v="9"/>
    <x v="1"/>
    <x v="16"/>
    <x v="5"/>
    <n v="403.67"/>
  </r>
  <r>
    <x v="9"/>
    <x v="2"/>
    <x v="16"/>
    <x v="5"/>
    <n v="1367.44"/>
  </r>
  <r>
    <x v="9"/>
    <x v="3"/>
    <x v="16"/>
    <x v="5"/>
    <n v="-99"/>
  </r>
  <r>
    <x v="9"/>
    <x v="4"/>
    <x v="16"/>
    <x v="5"/>
    <n v="-99"/>
  </r>
  <r>
    <x v="9"/>
    <x v="5"/>
    <x v="16"/>
    <x v="5"/>
    <n v="195883.56"/>
  </r>
  <r>
    <x v="9"/>
    <x v="0"/>
    <x v="16"/>
    <x v="0"/>
    <n v="257"/>
  </r>
  <r>
    <x v="9"/>
    <x v="1"/>
    <x v="16"/>
    <x v="0"/>
    <n v="65"/>
  </r>
  <r>
    <x v="9"/>
    <x v="2"/>
    <x v="16"/>
    <x v="0"/>
    <n v="227"/>
  </r>
  <r>
    <x v="9"/>
    <x v="3"/>
    <x v="16"/>
    <x v="0"/>
    <n v="145"/>
  </r>
  <r>
    <x v="9"/>
    <x v="4"/>
    <x v="16"/>
    <x v="0"/>
    <n v="694"/>
  </r>
  <r>
    <x v="9"/>
    <x v="5"/>
    <x v="16"/>
    <x v="0"/>
    <n v="19209"/>
  </r>
  <r>
    <x v="9"/>
    <x v="0"/>
    <x v="16"/>
    <x v="2"/>
    <n v="267141.59999999998"/>
  </r>
  <r>
    <x v="9"/>
    <x v="1"/>
    <x v="16"/>
    <x v="2"/>
    <n v="55600.2"/>
  </r>
  <r>
    <x v="9"/>
    <x v="2"/>
    <x v="16"/>
    <x v="2"/>
    <n v="220376.23"/>
  </r>
  <r>
    <x v="9"/>
    <x v="3"/>
    <x v="16"/>
    <x v="2"/>
    <n v="162856.79999999999"/>
  </r>
  <r>
    <x v="9"/>
    <x v="4"/>
    <x v="16"/>
    <x v="2"/>
    <n v="705974.83"/>
  </r>
  <r>
    <x v="9"/>
    <x v="5"/>
    <x v="16"/>
    <x v="2"/>
    <n v="34269205.850000001"/>
  </r>
  <r>
    <x v="9"/>
    <x v="0"/>
    <x v="21"/>
    <x v="4"/>
    <n v="3"/>
  </r>
  <r>
    <x v="9"/>
    <x v="1"/>
    <x v="21"/>
    <x v="4"/>
    <n v="-99"/>
  </r>
  <r>
    <x v="9"/>
    <x v="2"/>
    <x v="21"/>
    <x v="4"/>
    <n v="393"/>
  </r>
  <r>
    <x v="9"/>
    <x v="3"/>
    <x v="21"/>
    <x v="4"/>
    <n v="-99"/>
  </r>
  <r>
    <x v="9"/>
    <x v="4"/>
    <x v="21"/>
    <x v="4"/>
    <n v="397"/>
  </r>
  <r>
    <x v="9"/>
    <x v="5"/>
    <x v="21"/>
    <x v="4"/>
    <n v="5642"/>
  </r>
  <r>
    <x v="9"/>
    <x v="0"/>
    <x v="21"/>
    <x v="5"/>
    <n v="4.32"/>
  </r>
  <r>
    <x v="9"/>
    <x v="1"/>
    <x v="21"/>
    <x v="5"/>
    <n v="-99"/>
  </r>
  <r>
    <x v="9"/>
    <x v="2"/>
    <x v="21"/>
    <x v="5"/>
    <n v="1870.7"/>
  </r>
  <r>
    <x v="9"/>
    <x v="3"/>
    <x v="21"/>
    <x v="5"/>
    <n v="-99"/>
  </r>
  <r>
    <x v="9"/>
    <x v="4"/>
    <x v="21"/>
    <x v="5"/>
    <n v="1877.05"/>
  </r>
  <r>
    <x v="9"/>
    <x v="5"/>
    <x v="21"/>
    <x v="5"/>
    <n v="64402.06"/>
  </r>
  <r>
    <x v="9"/>
    <x v="0"/>
    <x v="21"/>
    <x v="0"/>
    <n v="0"/>
  </r>
  <r>
    <x v="9"/>
    <x v="1"/>
    <x v="21"/>
    <x v="0"/>
    <n v="0"/>
  </r>
  <r>
    <x v="9"/>
    <x v="2"/>
    <x v="21"/>
    <x v="0"/>
    <n v="354"/>
  </r>
  <r>
    <x v="9"/>
    <x v="3"/>
    <x v="21"/>
    <x v="0"/>
    <n v="0"/>
  </r>
  <r>
    <x v="9"/>
    <x v="4"/>
    <x v="21"/>
    <x v="0"/>
    <n v="354"/>
  </r>
  <r>
    <x v="9"/>
    <x v="5"/>
    <x v="21"/>
    <x v="0"/>
    <n v="5258"/>
  </r>
  <r>
    <x v="9"/>
    <x v="0"/>
    <x v="21"/>
    <x v="2"/>
    <n v="0"/>
  </r>
  <r>
    <x v="9"/>
    <x v="1"/>
    <x v="21"/>
    <x v="2"/>
    <n v="0"/>
  </r>
  <r>
    <x v="9"/>
    <x v="2"/>
    <x v="21"/>
    <x v="2"/>
    <n v="189901.84"/>
  </r>
  <r>
    <x v="9"/>
    <x v="3"/>
    <x v="21"/>
    <x v="2"/>
    <n v="0"/>
  </r>
  <r>
    <x v="9"/>
    <x v="4"/>
    <x v="21"/>
    <x v="2"/>
    <n v="189901.84"/>
  </r>
  <r>
    <x v="9"/>
    <x v="5"/>
    <x v="21"/>
    <x v="2"/>
    <n v="6924019.7699999996"/>
  </r>
  <r>
    <x v="9"/>
    <x v="0"/>
    <x v="13"/>
    <x v="6"/>
    <n v="7841"/>
  </r>
  <r>
    <x v="9"/>
    <x v="1"/>
    <x v="13"/>
    <x v="6"/>
    <n v="6256"/>
  </r>
  <r>
    <x v="9"/>
    <x v="2"/>
    <x v="13"/>
    <x v="6"/>
    <n v="8045"/>
  </r>
  <r>
    <x v="9"/>
    <x v="3"/>
    <x v="13"/>
    <x v="6"/>
    <n v="6106"/>
  </r>
  <r>
    <x v="9"/>
    <x v="4"/>
    <x v="13"/>
    <x v="6"/>
    <n v="28248"/>
  </r>
  <r>
    <x v="9"/>
    <x v="5"/>
    <x v="13"/>
    <x v="6"/>
    <n v="365819"/>
  </r>
  <r>
    <x v="9"/>
    <x v="0"/>
    <x v="13"/>
    <x v="3"/>
    <n v="438792.02"/>
  </r>
  <r>
    <x v="9"/>
    <x v="1"/>
    <x v="13"/>
    <x v="3"/>
    <n v="392312.92"/>
  </r>
  <r>
    <x v="9"/>
    <x v="2"/>
    <x v="13"/>
    <x v="3"/>
    <n v="445800.88"/>
  </r>
  <r>
    <x v="9"/>
    <x v="3"/>
    <x v="13"/>
    <x v="3"/>
    <n v="372800"/>
  </r>
  <r>
    <x v="9"/>
    <x v="4"/>
    <x v="13"/>
    <x v="3"/>
    <n v="1649705.82"/>
  </r>
  <r>
    <x v="9"/>
    <x v="5"/>
    <x v="13"/>
    <x v="3"/>
    <n v="27403814.859999999"/>
  </r>
  <r>
    <x v="9"/>
    <x v="0"/>
    <x v="8"/>
    <x v="0"/>
    <n v="649"/>
  </r>
  <r>
    <x v="9"/>
    <x v="1"/>
    <x v="8"/>
    <x v="0"/>
    <n v="349"/>
  </r>
  <r>
    <x v="9"/>
    <x v="2"/>
    <x v="8"/>
    <x v="0"/>
    <n v="1275"/>
  </r>
  <r>
    <x v="9"/>
    <x v="3"/>
    <x v="8"/>
    <x v="0"/>
    <n v="604"/>
  </r>
  <r>
    <x v="9"/>
    <x v="4"/>
    <x v="8"/>
    <x v="0"/>
    <n v="2877"/>
  </r>
  <r>
    <x v="9"/>
    <x v="5"/>
    <x v="8"/>
    <x v="0"/>
    <n v="92212"/>
  </r>
  <r>
    <x v="9"/>
    <x v="0"/>
    <x v="8"/>
    <x v="2"/>
    <n v="1556303.19"/>
  </r>
  <r>
    <x v="9"/>
    <x v="1"/>
    <x v="8"/>
    <x v="2"/>
    <n v="969708.99"/>
  </r>
  <r>
    <x v="9"/>
    <x v="2"/>
    <x v="8"/>
    <x v="2"/>
    <n v="1942455.48"/>
  </r>
  <r>
    <x v="9"/>
    <x v="3"/>
    <x v="8"/>
    <x v="2"/>
    <n v="1257091"/>
  </r>
  <r>
    <x v="9"/>
    <x v="4"/>
    <x v="8"/>
    <x v="2"/>
    <n v="5725558.6600000001"/>
  </r>
  <r>
    <x v="9"/>
    <x v="5"/>
    <x v="8"/>
    <x v="2"/>
    <n v="198769086.78"/>
  </r>
  <r>
    <x v="9"/>
    <x v="0"/>
    <x v="18"/>
    <x v="6"/>
    <n v="165"/>
  </r>
  <r>
    <x v="9"/>
    <x v="1"/>
    <x v="18"/>
    <x v="6"/>
    <n v="157"/>
  </r>
  <r>
    <x v="9"/>
    <x v="2"/>
    <x v="18"/>
    <x v="6"/>
    <n v="136"/>
  </r>
  <r>
    <x v="9"/>
    <x v="3"/>
    <x v="18"/>
    <x v="6"/>
    <n v="145"/>
  </r>
  <r>
    <x v="9"/>
    <x v="4"/>
    <x v="18"/>
    <x v="6"/>
    <n v="603"/>
  </r>
  <r>
    <x v="9"/>
    <x v="5"/>
    <x v="18"/>
    <x v="6"/>
    <n v="10899"/>
  </r>
  <r>
    <x v="9"/>
    <x v="0"/>
    <x v="18"/>
    <x v="5"/>
    <n v="4300.4799999999996"/>
  </r>
  <r>
    <x v="9"/>
    <x v="1"/>
    <x v="18"/>
    <x v="5"/>
    <n v="3695"/>
  </r>
  <r>
    <x v="9"/>
    <x v="2"/>
    <x v="18"/>
    <x v="5"/>
    <n v="4259.37"/>
  </r>
  <r>
    <x v="9"/>
    <x v="3"/>
    <x v="18"/>
    <x v="5"/>
    <n v="3875.69"/>
  </r>
  <r>
    <x v="9"/>
    <x v="4"/>
    <x v="18"/>
    <x v="5"/>
    <n v="16130.54"/>
  </r>
  <r>
    <x v="9"/>
    <x v="5"/>
    <x v="18"/>
    <x v="5"/>
    <n v="394374.17"/>
  </r>
  <r>
    <x v="9"/>
    <x v="0"/>
    <x v="18"/>
    <x v="0"/>
    <n v="155"/>
  </r>
  <r>
    <x v="9"/>
    <x v="1"/>
    <x v="18"/>
    <x v="0"/>
    <n v="139"/>
  </r>
  <r>
    <x v="9"/>
    <x v="2"/>
    <x v="18"/>
    <x v="0"/>
    <n v="121"/>
  </r>
  <r>
    <x v="9"/>
    <x v="3"/>
    <x v="18"/>
    <x v="0"/>
    <n v="139"/>
  </r>
  <r>
    <x v="9"/>
    <x v="4"/>
    <x v="18"/>
    <x v="0"/>
    <n v="554"/>
  </r>
  <r>
    <x v="9"/>
    <x v="5"/>
    <x v="18"/>
    <x v="0"/>
    <n v="10306"/>
  </r>
  <r>
    <x v="9"/>
    <x v="0"/>
    <x v="18"/>
    <x v="2"/>
    <n v="416864.78"/>
  </r>
  <r>
    <x v="9"/>
    <x v="1"/>
    <x v="18"/>
    <x v="2"/>
    <n v="333635.45"/>
  </r>
  <r>
    <x v="9"/>
    <x v="2"/>
    <x v="18"/>
    <x v="2"/>
    <n v="378577.9"/>
  </r>
  <r>
    <x v="9"/>
    <x v="3"/>
    <x v="18"/>
    <x v="2"/>
    <n v="365259.17"/>
  </r>
  <r>
    <x v="9"/>
    <x v="4"/>
    <x v="18"/>
    <x v="2"/>
    <n v="1494337.3"/>
  </r>
  <r>
    <x v="9"/>
    <x v="5"/>
    <x v="18"/>
    <x v="2"/>
    <n v="33514998.82"/>
  </r>
  <r>
    <x v="9"/>
    <x v="0"/>
    <x v="20"/>
    <x v="6"/>
    <n v="114"/>
  </r>
  <r>
    <x v="9"/>
    <x v="1"/>
    <x v="20"/>
    <x v="6"/>
    <n v="94"/>
  </r>
  <r>
    <x v="9"/>
    <x v="2"/>
    <x v="20"/>
    <x v="6"/>
    <n v="97"/>
  </r>
  <r>
    <x v="9"/>
    <x v="3"/>
    <x v="20"/>
    <x v="6"/>
    <n v="88"/>
  </r>
  <r>
    <x v="9"/>
    <x v="4"/>
    <x v="20"/>
    <x v="6"/>
    <n v="393"/>
  </r>
  <r>
    <x v="9"/>
    <x v="5"/>
    <x v="20"/>
    <x v="6"/>
    <n v="8192"/>
  </r>
  <r>
    <x v="9"/>
    <x v="0"/>
    <x v="20"/>
    <x v="5"/>
    <n v="3897.07"/>
  </r>
  <r>
    <x v="9"/>
    <x v="1"/>
    <x v="20"/>
    <x v="5"/>
    <n v="2741.09"/>
  </r>
  <r>
    <x v="9"/>
    <x v="2"/>
    <x v="20"/>
    <x v="5"/>
    <n v="3755.52"/>
  </r>
  <r>
    <x v="9"/>
    <x v="3"/>
    <x v="20"/>
    <x v="5"/>
    <n v="2938.7"/>
  </r>
  <r>
    <x v="9"/>
    <x v="4"/>
    <x v="20"/>
    <x v="5"/>
    <n v="13332.38"/>
  </r>
  <r>
    <x v="9"/>
    <x v="5"/>
    <x v="20"/>
    <x v="5"/>
    <n v="234045.83"/>
  </r>
  <r>
    <x v="9"/>
    <x v="0"/>
    <x v="20"/>
    <x v="0"/>
    <n v="111"/>
  </r>
  <r>
    <x v="9"/>
    <x v="1"/>
    <x v="20"/>
    <x v="0"/>
    <n v="88"/>
  </r>
  <r>
    <x v="9"/>
    <x v="2"/>
    <x v="20"/>
    <x v="0"/>
    <n v="92"/>
  </r>
  <r>
    <x v="9"/>
    <x v="3"/>
    <x v="20"/>
    <x v="0"/>
    <n v="83"/>
  </r>
  <r>
    <x v="9"/>
    <x v="4"/>
    <x v="20"/>
    <x v="0"/>
    <n v="374"/>
  </r>
  <r>
    <x v="9"/>
    <x v="5"/>
    <x v="20"/>
    <x v="0"/>
    <n v="7492"/>
  </r>
  <r>
    <x v="9"/>
    <x v="0"/>
    <x v="20"/>
    <x v="2"/>
    <n v="735001.82"/>
  </r>
  <r>
    <x v="9"/>
    <x v="1"/>
    <x v="20"/>
    <x v="2"/>
    <n v="479760.43"/>
  </r>
  <r>
    <x v="9"/>
    <x v="2"/>
    <x v="20"/>
    <x v="2"/>
    <n v="708943.95"/>
  </r>
  <r>
    <x v="9"/>
    <x v="3"/>
    <x v="20"/>
    <x v="2"/>
    <n v="521733.6"/>
  </r>
  <r>
    <x v="9"/>
    <x v="4"/>
    <x v="20"/>
    <x v="2"/>
    <n v="2445439.7999999998"/>
  </r>
  <r>
    <x v="9"/>
    <x v="5"/>
    <x v="20"/>
    <x v="2"/>
    <n v="41043363.729999997"/>
  </r>
  <r>
    <x v="9"/>
    <x v="0"/>
    <x v="19"/>
    <x v="0"/>
    <n v="206"/>
  </r>
  <r>
    <x v="9"/>
    <x v="1"/>
    <x v="19"/>
    <x v="0"/>
    <n v="102"/>
  </r>
  <r>
    <x v="9"/>
    <x v="2"/>
    <x v="19"/>
    <x v="0"/>
    <n v="689"/>
  </r>
  <r>
    <x v="9"/>
    <x v="3"/>
    <x v="19"/>
    <x v="0"/>
    <n v="301"/>
  </r>
  <r>
    <x v="9"/>
    <x v="4"/>
    <x v="19"/>
    <x v="0"/>
    <n v="1298"/>
  </r>
  <r>
    <x v="9"/>
    <x v="5"/>
    <x v="19"/>
    <x v="0"/>
    <n v="65233"/>
  </r>
  <r>
    <x v="9"/>
    <x v="0"/>
    <x v="19"/>
    <x v="2"/>
    <n v="137294.99"/>
  </r>
  <r>
    <x v="9"/>
    <x v="1"/>
    <x v="19"/>
    <x v="2"/>
    <n v="100712.91"/>
  </r>
  <r>
    <x v="9"/>
    <x v="2"/>
    <x v="19"/>
    <x v="2"/>
    <n v="444655.56"/>
  </r>
  <r>
    <x v="9"/>
    <x v="3"/>
    <x v="19"/>
    <x v="2"/>
    <n v="207241.43"/>
  </r>
  <r>
    <x v="9"/>
    <x v="4"/>
    <x v="19"/>
    <x v="2"/>
    <n v="889904.89"/>
  </r>
  <r>
    <x v="9"/>
    <x v="5"/>
    <x v="19"/>
    <x v="2"/>
    <n v="83017498.609999999"/>
  </r>
  <r>
    <x v="10"/>
    <x v="0"/>
    <x v="0"/>
    <x v="0"/>
    <n v="613"/>
  </r>
  <r>
    <x v="10"/>
    <x v="1"/>
    <x v="0"/>
    <x v="0"/>
    <n v="375"/>
  </r>
  <r>
    <x v="10"/>
    <x v="2"/>
    <x v="0"/>
    <x v="0"/>
    <n v="1176"/>
  </r>
  <r>
    <x v="10"/>
    <x v="3"/>
    <x v="0"/>
    <x v="0"/>
    <n v="584"/>
  </r>
  <r>
    <x v="10"/>
    <x v="4"/>
    <x v="0"/>
    <x v="0"/>
    <n v="2748"/>
  </r>
  <r>
    <x v="10"/>
    <x v="5"/>
    <x v="0"/>
    <x v="0"/>
    <n v="96171"/>
  </r>
  <r>
    <x v="10"/>
    <x v="0"/>
    <x v="0"/>
    <x v="2"/>
    <n v="1618080.5842655799"/>
  </r>
  <r>
    <x v="10"/>
    <x v="1"/>
    <x v="0"/>
    <x v="2"/>
    <n v="1185020.68477639"/>
  </r>
  <r>
    <x v="10"/>
    <x v="2"/>
    <x v="0"/>
    <x v="2"/>
    <n v="2148091.3061682498"/>
  </r>
  <r>
    <x v="10"/>
    <x v="3"/>
    <x v="0"/>
    <x v="2"/>
    <n v="1477511.0476923201"/>
  </r>
  <r>
    <x v="10"/>
    <x v="4"/>
    <x v="0"/>
    <x v="2"/>
    <n v="6428703.6229025396"/>
  </r>
  <r>
    <x v="10"/>
    <x v="5"/>
    <x v="0"/>
    <x v="2"/>
    <n v="200756593.786497"/>
  </r>
  <r>
    <x v="10"/>
    <x v="0"/>
    <x v="1"/>
    <x v="4"/>
    <n v="7145"/>
  </r>
  <r>
    <x v="10"/>
    <x v="1"/>
    <x v="1"/>
    <x v="4"/>
    <n v="5480"/>
  </r>
  <r>
    <x v="10"/>
    <x v="2"/>
    <x v="1"/>
    <x v="4"/>
    <n v="7098"/>
  </r>
  <r>
    <x v="10"/>
    <x v="3"/>
    <x v="1"/>
    <x v="4"/>
    <n v="5397"/>
  </r>
  <r>
    <x v="10"/>
    <x v="4"/>
    <x v="1"/>
    <x v="4"/>
    <n v="25120"/>
  </r>
  <r>
    <x v="10"/>
    <x v="5"/>
    <x v="1"/>
    <x v="4"/>
    <n v="273852"/>
  </r>
  <r>
    <x v="10"/>
    <x v="0"/>
    <x v="1"/>
    <x v="5"/>
    <n v="271725.96999999997"/>
  </r>
  <r>
    <x v="10"/>
    <x v="1"/>
    <x v="1"/>
    <x v="5"/>
    <n v="203284.56"/>
  </r>
  <r>
    <x v="10"/>
    <x v="2"/>
    <x v="1"/>
    <x v="5"/>
    <n v="272218.23"/>
  </r>
  <r>
    <x v="10"/>
    <x v="3"/>
    <x v="1"/>
    <x v="5"/>
    <n v="212268.85"/>
  </r>
  <r>
    <x v="10"/>
    <x v="4"/>
    <x v="1"/>
    <x v="5"/>
    <n v="959497.61"/>
  </r>
  <r>
    <x v="10"/>
    <x v="5"/>
    <x v="1"/>
    <x v="5"/>
    <n v="13906989.43"/>
  </r>
  <r>
    <x v="10"/>
    <x v="0"/>
    <x v="2"/>
    <x v="4"/>
    <n v="7104"/>
  </r>
  <r>
    <x v="10"/>
    <x v="1"/>
    <x v="2"/>
    <x v="4"/>
    <n v="5440"/>
  </r>
  <r>
    <x v="10"/>
    <x v="2"/>
    <x v="2"/>
    <x v="4"/>
    <n v="7052"/>
  </r>
  <r>
    <x v="10"/>
    <x v="3"/>
    <x v="2"/>
    <x v="4"/>
    <n v="5339"/>
  </r>
  <r>
    <x v="10"/>
    <x v="4"/>
    <x v="2"/>
    <x v="4"/>
    <n v="24935"/>
  </r>
  <r>
    <x v="10"/>
    <x v="5"/>
    <x v="2"/>
    <x v="4"/>
    <n v="263763"/>
  </r>
  <r>
    <x v="10"/>
    <x v="0"/>
    <x v="2"/>
    <x v="5"/>
    <n v="256370.52"/>
  </r>
  <r>
    <x v="10"/>
    <x v="1"/>
    <x v="2"/>
    <x v="5"/>
    <n v="194402.71"/>
  </r>
  <r>
    <x v="10"/>
    <x v="2"/>
    <x v="2"/>
    <x v="5"/>
    <n v="254843.23"/>
  </r>
  <r>
    <x v="10"/>
    <x v="3"/>
    <x v="2"/>
    <x v="5"/>
    <n v="198484.67"/>
  </r>
  <r>
    <x v="10"/>
    <x v="4"/>
    <x v="2"/>
    <x v="5"/>
    <n v="904101.13"/>
  </r>
  <r>
    <x v="10"/>
    <x v="5"/>
    <x v="2"/>
    <x v="5"/>
    <n v="10959691.07"/>
  </r>
  <r>
    <x v="10"/>
    <x v="0"/>
    <x v="3"/>
    <x v="4"/>
    <n v="1771"/>
  </r>
  <r>
    <x v="10"/>
    <x v="1"/>
    <x v="3"/>
    <x v="4"/>
    <n v="750"/>
  </r>
  <r>
    <x v="10"/>
    <x v="2"/>
    <x v="3"/>
    <x v="4"/>
    <n v="1747"/>
  </r>
  <r>
    <x v="10"/>
    <x v="3"/>
    <x v="3"/>
    <x v="4"/>
    <n v="1210"/>
  </r>
  <r>
    <x v="10"/>
    <x v="4"/>
    <x v="3"/>
    <x v="4"/>
    <n v="5478"/>
  </r>
  <r>
    <x v="10"/>
    <x v="5"/>
    <x v="3"/>
    <x v="4"/>
    <n v="107421"/>
  </r>
  <r>
    <x v="10"/>
    <x v="0"/>
    <x v="3"/>
    <x v="5"/>
    <n v="13074.16"/>
  </r>
  <r>
    <x v="10"/>
    <x v="1"/>
    <x v="3"/>
    <x v="5"/>
    <n v="6249.05"/>
  </r>
  <r>
    <x v="10"/>
    <x v="2"/>
    <x v="3"/>
    <x v="5"/>
    <n v="14842.26"/>
  </r>
  <r>
    <x v="10"/>
    <x v="3"/>
    <x v="3"/>
    <x v="5"/>
    <n v="9393.6"/>
  </r>
  <r>
    <x v="10"/>
    <x v="4"/>
    <x v="3"/>
    <x v="5"/>
    <n v="43559.07"/>
  </r>
  <r>
    <x v="10"/>
    <x v="5"/>
    <x v="3"/>
    <x v="5"/>
    <n v="2261229.27"/>
  </r>
  <r>
    <x v="10"/>
    <x v="0"/>
    <x v="4"/>
    <x v="4"/>
    <n v="207"/>
  </r>
  <r>
    <x v="10"/>
    <x v="1"/>
    <x v="4"/>
    <x v="4"/>
    <n v="82"/>
  </r>
  <r>
    <x v="10"/>
    <x v="2"/>
    <x v="4"/>
    <x v="4"/>
    <n v="196"/>
  </r>
  <r>
    <x v="10"/>
    <x v="3"/>
    <x v="4"/>
    <x v="4"/>
    <n v="130"/>
  </r>
  <r>
    <x v="10"/>
    <x v="4"/>
    <x v="4"/>
    <x v="4"/>
    <n v="615"/>
  </r>
  <r>
    <x v="10"/>
    <x v="5"/>
    <x v="4"/>
    <x v="4"/>
    <n v="19212"/>
  </r>
  <r>
    <x v="10"/>
    <x v="0"/>
    <x v="4"/>
    <x v="5"/>
    <n v="1251.21"/>
  </r>
  <r>
    <x v="10"/>
    <x v="1"/>
    <x v="4"/>
    <x v="5"/>
    <n v="448.95"/>
  </r>
  <r>
    <x v="10"/>
    <x v="2"/>
    <x v="4"/>
    <x v="5"/>
    <n v="1072.1400000000001"/>
  </r>
  <r>
    <x v="10"/>
    <x v="3"/>
    <x v="4"/>
    <x v="5"/>
    <n v="780.33"/>
  </r>
  <r>
    <x v="10"/>
    <x v="4"/>
    <x v="4"/>
    <x v="5"/>
    <n v="3552.63"/>
  </r>
  <r>
    <x v="10"/>
    <x v="5"/>
    <x v="4"/>
    <x v="5"/>
    <n v="190595.91"/>
  </r>
  <r>
    <x v="10"/>
    <x v="0"/>
    <x v="5"/>
    <x v="4"/>
    <n v="11"/>
  </r>
  <r>
    <x v="10"/>
    <x v="1"/>
    <x v="5"/>
    <x v="4"/>
    <n v="0"/>
  </r>
  <r>
    <x v="10"/>
    <x v="2"/>
    <x v="5"/>
    <x v="4"/>
    <n v="12"/>
  </r>
  <r>
    <x v="10"/>
    <x v="3"/>
    <x v="5"/>
    <x v="4"/>
    <n v="5"/>
  </r>
  <r>
    <x v="10"/>
    <x v="4"/>
    <x v="5"/>
    <x v="4"/>
    <n v="28"/>
  </r>
  <r>
    <x v="10"/>
    <x v="5"/>
    <x v="5"/>
    <x v="4"/>
    <n v="5816"/>
  </r>
  <r>
    <x v="10"/>
    <x v="0"/>
    <x v="5"/>
    <x v="5"/>
    <n v="106.14"/>
  </r>
  <r>
    <x v="10"/>
    <x v="1"/>
    <x v="5"/>
    <x v="5"/>
    <n v="0"/>
  </r>
  <r>
    <x v="10"/>
    <x v="2"/>
    <x v="5"/>
    <x v="5"/>
    <n v="78.34"/>
  </r>
  <r>
    <x v="10"/>
    <x v="3"/>
    <x v="5"/>
    <x v="5"/>
    <n v="31.29"/>
  </r>
  <r>
    <x v="10"/>
    <x v="4"/>
    <x v="5"/>
    <x v="5"/>
    <n v="215.77"/>
  </r>
  <r>
    <x v="10"/>
    <x v="5"/>
    <x v="5"/>
    <x v="5"/>
    <n v="67833.38"/>
  </r>
  <r>
    <x v="10"/>
    <x v="0"/>
    <x v="11"/>
    <x v="4"/>
    <n v="505"/>
  </r>
  <r>
    <x v="10"/>
    <x v="1"/>
    <x v="11"/>
    <x v="4"/>
    <n v="835"/>
  </r>
  <r>
    <x v="10"/>
    <x v="2"/>
    <x v="11"/>
    <x v="4"/>
    <n v="819"/>
  </r>
  <r>
    <x v="10"/>
    <x v="3"/>
    <x v="11"/>
    <x v="4"/>
    <n v="1279"/>
  </r>
  <r>
    <x v="10"/>
    <x v="4"/>
    <x v="11"/>
    <x v="4"/>
    <n v="3438"/>
  </r>
  <r>
    <x v="10"/>
    <x v="5"/>
    <x v="11"/>
    <x v="4"/>
    <n v="104437"/>
  </r>
  <r>
    <x v="10"/>
    <x v="0"/>
    <x v="11"/>
    <x v="5"/>
    <n v="923.94"/>
  </r>
  <r>
    <x v="10"/>
    <x v="1"/>
    <x v="11"/>
    <x v="5"/>
    <n v="2183.85"/>
  </r>
  <r>
    <x v="10"/>
    <x v="2"/>
    <x v="11"/>
    <x v="5"/>
    <n v="1382.26"/>
  </r>
  <r>
    <x v="10"/>
    <x v="3"/>
    <x v="11"/>
    <x v="5"/>
    <n v="3578.96"/>
  </r>
  <r>
    <x v="10"/>
    <x v="4"/>
    <x v="11"/>
    <x v="5"/>
    <n v="8069.01"/>
  </r>
  <r>
    <x v="10"/>
    <x v="5"/>
    <x v="11"/>
    <x v="5"/>
    <n v="427639.8"/>
  </r>
  <r>
    <x v="10"/>
    <x v="0"/>
    <x v="16"/>
    <x v="4"/>
    <n v="207"/>
  </r>
  <r>
    <x v="10"/>
    <x v="1"/>
    <x v="16"/>
    <x v="4"/>
    <n v="82"/>
  </r>
  <r>
    <x v="10"/>
    <x v="2"/>
    <x v="16"/>
    <x v="4"/>
    <n v="196"/>
  </r>
  <r>
    <x v="10"/>
    <x v="3"/>
    <x v="16"/>
    <x v="4"/>
    <n v="-99"/>
  </r>
  <r>
    <x v="10"/>
    <x v="4"/>
    <x v="16"/>
    <x v="4"/>
    <n v="-99"/>
  </r>
  <r>
    <x v="10"/>
    <x v="5"/>
    <x v="16"/>
    <x v="4"/>
    <n v="19134"/>
  </r>
  <r>
    <x v="10"/>
    <x v="0"/>
    <x v="16"/>
    <x v="5"/>
    <n v="1251.21"/>
  </r>
  <r>
    <x v="10"/>
    <x v="1"/>
    <x v="16"/>
    <x v="5"/>
    <n v="448.95"/>
  </r>
  <r>
    <x v="10"/>
    <x v="2"/>
    <x v="16"/>
    <x v="5"/>
    <n v="1072.1400000000001"/>
  </r>
  <r>
    <x v="10"/>
    <x v="3"/>
    <x v="16"/>
    <x v="5"/>
    <n v="-99"/>
  </r>
  <r>
    <x v="10"/>
    <x v="4"/>
    <x v="16"/>
    <x v="5"/>
    <n v="-99"/>
  </r>
  <r>
    <x v="10"/>
    <x v="5"/>
    <x v="16"/>
    <x v="5"/>
    <n v="190192.44"/>
  </r>
  <r>
    <x v="10"/>
    <x v="0"/>
    <x v="16"/>
    <x v="0"/>
    <n v="193"/>
  </r>
  <r>
    <x v="10"/>
    <x v="1"/>
    <x v="16"/>
    <x v="0"/>
    <n v="65"/>
  </r>
  <r>
    <x v="10"/>
    <x v="2"/>
    <x v="16"/>
    <x v="0"/>
    <n v="168"/>
  </r>
  <r>
    <x v="10"/>
    <x v="3"/>
    <x v="16"/>
    <x v="0"/>
    <n v="108"/>
  </r>
  <r>
    <x v="10"/>
    <x v="4"/>
    <x v="16"/>
    <x v="0"/>
    <n v="534"/>
  </r>
  <r>
    <x v="10"/>
    <x v="5"/>
    <x v="16"/>
    <x v="0"/>
    <n v="18230"/>
  </r>
  <r>
    <x v="10"/>
    <x v="0"/>
    <x v="16"/>
    <x v="1"/>
    <n v="1152.3800000000001"/>
  </r>
  <r>
    <x v="10"/>
    <x v="1"/>
    <x v="16"/>
    <x v="1"/>
    <n v="368.89"/>
  </r>
  <r>
    <x v="10"/>
    <x v="2"/>
    <x v="16"/>
    <x v="1"/>
    <n v="943.01"/>
  </r>
  <r>
    <x v="10"/>
    <x v="3"/>
    <x v="16"/>
    <x v="1"/>
    <n v="657.79"/>
  </r>
  <r>
    <x v="10"/>
    <x v="4"/>
    <x v="16"/>
    <x v="1"/>
    <n v="3122.07"/>
  </r>
  <r>
    <x v="10"/>
    <x v="5"/>
    <x v="16"/>
    <x v="1"/>
    <n v="184992.05"/>
  </r>
  <r>
    <x v="10"/>
    <x v="0"/>
    <x v="16"/>
    <x v="2"/>
    <n v="206131.717941446"/>
  </r>
  <r>
    <x v="10"/>
    <x v="1"/>
    <x v="16"/>
    <x v="2"/>
    <n v="66135.412936793102"/>
  </r>
  <r>
    <x v="10"/>
    <x v="2"/>
    <x v="16"/>
    <x v="2"/>
    <n v="169493.14231239201"/>
  </r>
  <r>
    <x v="10"/>
    <x v="3"/>
    <x v="16"/>
    <x v="2"/>
    <n v="118391.781307627"/>
  </r>
  <r>
    <x v="10"/>
    <x v="4"/>
    <x v="16"/>
    <x v="2"/>
    <n v="560152.05449825805"/>
  </r>
  <r>
    <x v="10"/>
    <x v="5"/>
    <x v="16"/>
    <x v="2"/>
    <n v="33224259.5383524"/>
  </r>
  <r>
    <x v="10"/>
    <x v="0"/>
    <x v="21"/>
    <x v="4"/>
    <n v="5"/>
  </r>
  <r>
    <x v="10"/>
    <x v="1"/>
    <x v="21"/>
    <x v="4"/>
    <n v="-99"/>
  </r>
  <r>
    <x v="10"/>
    <x v="2"/>
    <x v="21"/>
    <x v="4"/>
    <n v="357"/>
  </r>
  <r>
    <x v="10"/>
    <x v="3"/>
    <x v="21"/>
    <x v="4"/>
    <n v="-99"/>
  </r>
  <r>
    <x v="10"/>
    <x v="4"/>
    <x v="21"/>
    <x v="4"/>
    <n v="365"/>
  </r>
  <r>
    <x v="10"/>
    <x v="5"/>
    <x v="21"/>
    <x v="4"/>
    <n v="5663"/>
  </r>
  <r>
    <x v="10"/>
    <x v="0"/>
    <x v="21"/>
    <x v="5"/>
    <n v="8.44"/>
  </r>
  <r>
    <x v="10"/>
    <x v="1"/>
    <x v="21"/>
    <x v="5"/>
    <n v="-99"/>
  </r>
  <r>
    <x v="10"/>
    <x v="2"/>
    <x v="21"/>
    <x v="5"/>
    <n v="1668.84"/>
  </r>
  <r>
    <x v="10"/>
    <x v="3"/>
    <x v="21"/>
    <x v="5"/>
    <n v="-99"/>
  </r>
  <r>
    <x v="10"/>
    <x v="4"/>
    <x v="21"/>
    <x v="5"/>
    <n v="1687.17"/>
  </r>
  <r>
    <x v="10"/>
    <x v="5"/>
    <x v="21"/>
    <x v="5"/>
    <n v="64911.89"/>
  </r>
  <r>
    <x v="10"/>
    <x v="0"/>
    <x v="21"/>
    <x v="0"/>
    <n v="0"/>
  </r>
  <r>
    <x v="10"/>
    <x v="1"/>
    <x v="21"/>
    <x v="0"/>
    <n v="0"/>
  </r>
  <r>
    <x v="10"/>
    <x v="2"/>
    <x v="21"/>
    <x v="0"/>
    <n v="320"/>
  </r>
  <r>
    <x v="10"/>
    <x v="3"/>
    <x v="21"/>
    <x v="0"/>
    <n v="0"/>
  </r>
  <r>
    <x v="10"/>
    <x v="4"/>
    <x v="21"/>
    <x v="0"/>
    <n v="320"/>
  </r>
  <r>
    <x v="10"/>
    <x v="5"/>
    <x v="21"/>
    <x v="0"/>
    <n v="5116"/>
  </r>
  <r>
    <x v="10"/>
    <x v="0"/>
    <x v="21"/>
    <x v="1"/>
    <n v="0"/>
  </r>
  <r>
    <x v="10"/>
    <x v="1"/>
    <x v="21"/>
    <x v="1"/>
    <n v="0"/>
  </r>
  <r>
    <x v="10"/>
    <x v="2"/>
    <x v="21"/>
    <x v="1"/>
    <n v="1465.26"/>
  </r>
  <r>
    <x v="10"/>
    <x v="3"/>
    <x v="21"/>
    <x v="1"/>
    <n v="0"/>
  </r>
  <r>
    <x v="10"/>
    <x v="4"/>
    <x v="21"/>
    <x v="1"/>
    <n v="1465.26"/>
  </r>
  <r>
    <x v="10"/>
    <x v="5"/>
    <x v="21"/>
    <x v="1"/>
    <n v="60259.18"/>
  </r>
  <r>
    <x v="10"/>
    <x v="0"/>
    <x v="21"/>
    <x v="2"/>
    <n v="0"/>
  </r>
  <r>
    <x v="10"/>
    <x v="1"/>
    <x v="21"/>
    <x v="2"/>
    <n v="0"/>
  </r>
  <r>
    <x v="10"/>
    <x v="2"/>
    <x v="21"/>
    <x v="2"/>
    <n v="162049.92218742499"/>
  </r>
  <r>
    <x v="10"/>
    <x v="3"/>
    <x v="21"/>
    <x v="2"/>
    <n v="0"/>
  </r>
  <r>
    <x v="10"/>
    <x v="4"/>
    <x v="21"/>
    <x v="2"/>
    <n v="162049.92218742499"/>
  </r>
  <r>
    <x v="10"/>
    <x v="5"/>
    <x v="21"/>
    <x v="2"/>
    <n v="6652423.2836466702"/>
  </r>
  <r>
    <x v="10"/>
    <x v="0"/>
    <x v="13"/>
    <x v="6"/>
    <n v="7740"/>
  </r>
  <r>
    <x v="10"/>
    <x v="1"/>
    <x v="13"/>
    <x v="6"/>
    <n v="6158"/>
  </r>
  <r>
    <x v="10"/>
    <x v="2"/>
    <x v="13"/>
    <x v="6"/>
    <n v="7950"/>
  </r>
  <r>
    <x v="10"/>
    <x v="3"/>
    <x v="13"/>
    <x v="6"/>
    <n v="6037"/>
  </r>
  <r>
    <x v="10"/>
    <x v="4"/>
    <x v="13"/>
    <x v="6"/>
    <n v="27885"/>
  </r>
  <r>
    <x v="10"/>
    <x v="5"/>
    <x v="13"/>
    <x v="6"/>
    <n v="362392"/>
  </r>
  <r>
    <x v="10"/>
    <x v="0"/>
    <x v="13"/>
    <x v="3"/>
    <n v="438350.08000000002"/>
  </r>
  <r>
    <x v="10"/>
    <x v="1"/>
    <x v="13"/>
    <x v="3"/>
    <n v="390977.49"/>
  </r>
  <r>
    <x v="10"/>
    <x v="2"/>
    <x v="13"/>
    <x v="3"/>
    <n v="445428.51"/>
  </r>
  <r>
    <x v="10"/>
    <x v="3"/>
    <x v="13"/>
    <x v="3"/>
    <n v="373179.39"/>
  </r>
  <r>
    <x v="10"/>
    <x v="4"/>
    <x v="13"/>
    <x v="3"/>
    <n v="1647935.47"/>
  </r>
  <r>
    <x v="10"/>
    <x v="5"/>
    <x v="13"/>
    <x v="3"/>
    <n v="27451377.84"/>
  </r>
  <r>
    <x v="10"/>
    <x v="0"/>
    <x v="8"/>
    <x v="0"/>
    <n v="613"/>
  </r>
  <r>
    <x v="10"/>
    <x v="1"/>
    <x v="8"/>
    <x v="0"/>
    <n v="375"/>
  </r>
  <r>
    <x v="10"/>
    <x v="2"/>
    <x v="8"/>
    <x v="0"/>
    <n v="1176"/>
  </r>
  <r>
    <x v="10"/>
    <x v="3"/>
    <x v="8"/>
    <x v="0"/>
    <n v="584"/>
  </r>
  <r>
    <x v="10"/>
    <x v="4"/>
    <x v="8"/>
    <x v="0"/>
    <n v="2748"/>
  </r>
  <r>
    <x v="10"/>
    <x v="5"/>
    <x v="8"/>
    <x v="0"/>
    <n v="90730"/>
  </r>
  <r>
    <x v="10"/>
    <x v="0"/>
    <x v="8"/>
    <x v="2"/>
    <n v="1618080.5842655799"/>
  </r>
  <r>
    <x v="10"/>
    <x v="1"/>
    <x v="8"/>
    <x v="2"/>
    <n v="1185020.68477639"/>
  </r>
  <r>
    <x v="10"/>
    <x v="2"/>
    <x v="8"/>
    <x v="2"/>
    <n v="2148091.3061682498"/>
  </r>
  <r>
    <x v="10"/>
    <x v="3"/>
    <x v="8"/>
    <x v="2"/>
    <n v="1477511.0476923201"/>
  </r>
  <r>
    <x v="10"/>
    <x v="4"/>
    <x v="8"/>
    <x v="2"/>
    <n v="6428703.6229025396"/>
  </r>
  <r>
    <x v="10"/>
    <x v="5"/>
    <x v="8"/>
    <x v="2"/>
    <n v="190233104.6198"/>
  </r>
  <r>
    <x v="10"/>
    <x v="0"/>
    <x v="18"/>
    <x v="6"/>
    <n v="210"/>
  </r>
  <r>
    <x v="10"/>
    <x v="1"/>
    <x v="18"/>
    <x v="6"/>
    <n v="194"/>
  </r>
  <r>
    <x v="10"/>
    <x v="2"/>
    <x v="18"/>
    <x v="6"/>
    <n v="188"/>
  </r>
  <r>
    <x v="10"/>
    <x v="3"/>
    <x v="18"/>
    <x v="6"/>
    <n v="204"/>
  </r>
  <r>
    <x v="10"/>
    <x v="4"/>
    <x v="18"/>
    <x v="6"/>
    <n v="796"/>
  </r>
  <r>
    <x v="10"/>
    <x v="5"/>
    <x v="18"/>
    <x v="6"/>
    <n v="12895"/>
  </r>
  <r>
    <x v="10"/>
    <x v="0"/>
    <x v="18"/>
    <x v="5"/>
    <n v="6557.27"/>
  </r>
  <r>
    <x v="10"/>
    <x v="1"/>
    <x v="18"/>
    <x v="5"/>
    <n v="5123.42"/>
  </r>
  <r>
    <x v="10"/>
    <x v="2"/>
    <x v="18"/>
    <x v="5"/>
    <n v="7284.69"/>
  </r>
  <r>
    <x v="10"/>
    <x v="3"/>
    <x v="18"/>
    <x v="5"/>
    <n v="6367.5"/>
  </r>
  <r>
    <x v="10"/>
    <x v="4"/>
    <x v="18"/>
    <x v="5"/>
    <n v="25332.880000000001"/>
  </r>
  <r>
    <x v="10"/>
    <x v="5"/>
    <x v="18"/>
    <x v="5"/>
    <n v="462988.19"/>
  </r>
  <r>
    <x v="10"/>
    <x v="0"/>
    <x v="18"/>
    <x v="0"/>
    <n v="203"/>
  </r>
  <r>
    <x v="10"/>
    <x v="1"/>
    <x v="18"/>
    <x v="0"/>
    <n v="179"/>
  </r>
  <r>
    <x v="10"/>
    <x v="2"/>
    <x v="18"/>
    <x v="0"/>
    <n v="182"/>
  </r>
  <r>
    <x v="10"/>
    <x v="3"/>
    <x v="18"/>
    <x v="0"/>
    <n v="199"/>
  </r>
  <r>
    <x v="10"/>
    <x v="4"/>
    <x v="18"/>
    <x v="0"/>
    <n v="763"/>
  </r>
  <r>
    <x v="10"/>
    <x v="5"/>
    <x v="18"/>
    <x v="0"/>
    <n v="12157"/>
  </r>
  <r>
    <x v="10"/>
    <x v="0"/>
    <x v="18"/>
    <x v="1"/>
    <n v="6393.35"/>
  </r>
  <r>
    <x v="10"/>
    <x v="1"/>
    <x v="18"/>
    <x v="1"/>
    <n v="4805.1899999999996"/>
  </r>
  <r>
    <x v="10"/>
    <x v="2"/>
    <x v="18"/>
    <x v="1"/>
    <n v="6984.42"/>
  </r>
  <r>
    <x v="10"/>
    <x v="3"/>
    <x v="18"/>
    <x v="1"/>
    <n v="6239.31"/>
  </r>
  <r>
    <x v="10"/>
    <x v="4"/>
    <x v="18"/>
    <x v="1"/>
    <n v="24422.27"/>
  </r>
  <r>
    <x v="10"/>
    <x v="5"/>
    <x v="18"/>
    <x v="1"/>
    <n v="415575.12"/>
  </r>
  <r>
    <x v="10"/>
    <x v="0"/>
    <x v="18"/>
    <x v="2"/>
    <n v="613832.12176490505"/>
  </r>
  <r>
    <x v="10"/>
    <x v="1"/>
    <x v="18"/>
    <x v="2"/>
    <n v="461925.88352747902"/>
  </r>
  <r>
    <x v="10"/>
    <x v="2"/>
    <x v="18"/>
    <x v="2"/>
    <n v="670438.40201920399"/>
  </r>
  <r>
    <x v="10"/>
    <x v="3"/>
    <x v="18"/>
    <x v="2"/>
    <n v="593932.38354366703"/>
  </r>
  <r>
    <x v="10"/>
    <x v="4"/>
    <x v="18"/>
    <x v="2"/>
    <n v="2340128.7908552499"/>
  </r>
  <r>
    <x v="10"/>
    <x v="5"/>
    <x v="18"/>
    <x v="2"/>
    <n v="38601630.619459003"/>
  </r>
  <r>
    <x v="10"/>
    <x v="0"/>
    <x v="20"/>
    <x v="6"/>
    <n v="122"/>
  </r>
  <r>
    <x v="10"/>
    <x v="1"/>
    <x v="20"/>
    <x v="6"/>
    <n v="104"/>
  </r>
  <r>
    <x v="10"/>
    <x v="2"/>
    <x v="20"/>
    <x v="6"/>
    <n v="119"/>
  </r>
  <r>
    <x v="10"/>
    <x v="3"/>
    <x v="20"/>
    <x v="6"/>
    <n v="110"/>
  </r>
  <r>
    <x v="10"/>
    <x v="4"/>
    <x v="20"/>
    <x v="6"/>
    <n v="455"/>
  </r>
  <r>
    <x v="10"/>
    <x v="5"/>
    <x v="20"/>
    <x v="6"/>
    <n v="9194"/>
  </r>
  <r>
    <x v="10"/>
    <x v="0"/>
    <x v="20"/>
    <x v="5"/>
    <n v="3930.2"/>
  </r>
  <r>
    <x v="10"/>
    <x v="1"/>
    <x v="20"/>
    <x v="5"/>
    <n v="3441.19"/>
  </r>
  <r>
    <x v="10"/>
    <x v="2"/>
    <x v="20"/>
    <x v="5"/>
    <n v="4526.2"/>
  </r>
  <r>
    <x v="10"/>
    <x v="3"/>
    <x v="20"/>
    <x v="5"/>
    <n v="3482.72"/>
  </r>
  <r>
    <x v="10"/>
    <x v="4"/>
    <x v="20"/>
    <x v="5"/>
    <n v="15380.31"/>
  </r>
  <r>
    <x v="10"/>
    <x v="5"/>
    <x v="20"/>
    <x v="5"/>
    <n v="265637.07"/>
  </r>
  <r>
    <x v="10"/>
    <x v="0"/>
    <x v="20"/>
    <x v="0"/>
    <n v="118"/>
  </r>
  <r>
    <x v="10"/>
    <x v="1"/>
    <x v="20"/>
    <x v="0"/>
    <n v="98"/>
  </r>
  <r>
    <x v="10"/>
    <x v="2"/>
    <x v="20"/>
    <x v="0"/>
    <n v="117"/>
  </r>
  <r>
    <x v="10"/>
    <x v="3"/>
    <x v="20"/>
    <x v="0"/>
    <n v="107"/>
  </r>
  <r>
    <x v="10"/>
    <x v="4"/>
    <x v="20"/>
    <x v="0"/>
    <n v="440"/>
  </r>
  <r>
    <x v="10"/>
    <x v="5"/>
    <x v="20"/>
    <x v="0"/>
    <n v="8493"/>
  </r>
  <r>
    <x v="10"/>
    <x v="0"/>
    <x v="20"/>
    <x v="1"/>
    <n v="3795.06"/>
  </r>
  <r>
    <x v="10"/>
    <x v="1"/>
    <x v="20"/>
    <x v="1"/>
    <n v="3305.2"/>
  </r>
  <r>
    <x v="10"/>
    <x v="2"/>
    <x v="20"/>
    <x v="1"/>
    <n v="4514.0600000000004"/>
  </r>
  <r>
    <x v="10"/>
    <x v="3"/>
    <x v="20"/>
    <x v="1"/>
    <n v="3452.62"/>
  </r>
  <r>
    <x v="10"/>
    <x v="4"/>
    <x v="20"/>
    <x v="1"/>
    <n v="15066.94"/>
  </r>
  <r>
    <x v="10"/>
    <x v="5"/>
    <x v="20"/>
    <x v="1"/>
    <n v="241408.03"/>
  </r>
  <r>
    <x v="10"/>
    <x v="0"/>
    <x v="20"/>
    <x v="2"/>
    <n v="711337.24948767503"/>
  </r>
  <r>
    <x v="10"/>
    <x v="1"/>
    <x v="20"/>
    <x v="2"/>
    <n v="583891.01481315203"/>
  </r>
  <r>
    <x v="10"/>
    <x v="2"/>
    <x v="20"/>
    <x v="2"/>
    <n v="850640.30399856402"/>
  </r>
  <r>
    <x v="10"/>
    <x v="3"/>
    <x v="20"/>
    <x v="2"/>
    <n v="623981.44048850297"/>
  </r>
  <r>
    <x v="10"/>
    <x v="4"/>
    <x v="20"/>
    <x v="2"/>
    <n v="2769850.00878789"/>
  </r>
  <r>
    <x v="10"/>
    <x v="5"/>
    <x v="20"/>
    <x v="2"/>
    <n v="45180172.711338498"/>
  </r>
  <r>
    <x v="10"/>
    <x v="0"/>
    <x v="19"/>
    <x v="0"/>
    <n v="185"/>
  </r>
  <r>
    <x v="10"/>
    <x v="1"/>
    <x v="19"/>
    <x v="0"/>
    <n v="94"/>
  </r>
  <r>
    <x v="10"/>
    <x v="2"/>
    <x v="19"/>
    <x v="0"/>
    <n v="585"/>
  </r>
  <r>
    <x v="10"/>
    <x v="3"/>
    <x v="19"/>
    <x v="0"/>
    <n v="269"/>
  </r>
  <r>
    <x v="10"/>
    <x v="4"/>
    <x v="19"/>
    <x v="0"/>
    <n v="1133"/>
  </r>
  <r>
    <x v="10"/>
    <x v="5"/>
    <x v="19"/>
    <x v="0"/>
    <n v="62619"/>
  </r>
  <r>
    <x v="10"/>
    <x v="0"/>
    <x v="19"/>
    <x v="2"/>
    <n v="86779.495071552694"/>
  </r>
  <r>
    <x v="10"/>
    <x v="1"/>
    <x v="19"/>
    <x v="2"/>
    <n v="73068.3734989683"/>
  </r>
  <r>
    <x v="10"/>
    <x v="2"/>
    <x v="19"/>
    <x v="2"/>
    <n v="295469.535650665"/>
  </r>
  <r>
    <x v="10"/>
    <x v="3"/>
    <x v="19"/>
    <x v="2"/>
    <n v="141205.442352524"/>
  </r>
  <r>
    <x v="10"/>
    <x v="4"/>
    <x v="19"/>
    <x v="2"/>
    <n v="596522.84657370998"/>
  </r>
  <r>
    <x v="10"/>
    <x v="5"/>
    <x v="19"/>
    <x v="2"/>
    <n v="66574618.467003599"/>
  </r>
  <r>
    <x v="11"/>
    <x v="0"/>
    <x v="0"/>
    <x v="0"/>
    <n v="632"/>
  </r>
  <r>
    <x v="11"/>
    <x v="1"/>
    <x v="0"/>
    <x v="0"/>
    <n v="397"/>
  </r>
  <r>
    <x v="11"/>
    <x v="2"/>
    <x v="0"/>
    <x v="0"/>
    <n v="1156"/>
  </r>
  <r>
    <x v="11"/>
    <x v="3"/>
    <x v="0"/>
    <x v="0"/>
    <n v="616"/>
  </r>
  <r>
    <x v="11"/>
    <x v="4"/>
    <x v="0"/>
    <x v="0"/>
    <n v="2801"/>
  </r>
  <r>
    <x v="11"/>
    <x v="5"/>
    <x v="0"/>
    <x v="0"/>
    <n v="99693"/>
  </r>
  <r>
    <x v="11"/>
    <x v="0"/>
    <x v="0"/>
    <x v="2"/>
    <n v="1878450.55920538"/>
  </r>
  <r>
    <x v="11"/>
    <x v="1"/>
    <x v="0"/>
    <x v="2"/>
    <n v="1271480.3082282101"/>
  </r>
  <r>
    <x v="11"/>
    <x v="2"/>
    <x v="0"/>
    <x v="2"/>
    <n v="2424322.7236612202"/>
  </r>
  <r>
    <x v="11"/>
    <x v="3"/>
    <x v="0"/>
    <x v="2"/>
    <n v="1837187.25444592"/>
  </r>
  <r>
    <x v="11"/>
    <x v="4"/>
    <x v="0"/>
    <x v="2"/>
    <n v="7411440.8455407303"/>
  </r>
  <r>
    <x v="11"/>
    <x v="5"/>
    <x v="0"/>
    <x v="2"/>
    <n v="263310336.85961601"/>
  </r>
  <r>
    <x v="11"/>
    <x v="0"/>
    <x v="1"/>
    <x v="4"/>
    <n v="6986"/>
  </r>
  <r>
    <x v="11"/>
    <x v="1"/>
    <x v="1"/>
    <x v="4"/>
    <n v="5365"/>
  </r>
  <r>
    <x v="11"/>
    <x v="2"/>
    <x v="1"/>
    <x v="4"/>
    <n v="6954"/>
  </r>
  <r>
    <x v="11"/>
    <x v="3"/>
    <x v="1"/>
    <x v="4"/>
    <n v="5285"/>
  </r>
  <r>
    <x v="11"/>
    <x v="4"/>
    <x v="1"/>
    <x v="4"/>
    <n v="24590"/>
  </r>
  <r>
    <x v="11"/>
    <x v="5"/>
    <x v="1"/>
    <x v="4"/>
    <n v="269177"/>
  </r>
  <r>
    <x v="11"/>
    <x v="0"/>
    <x v="1"/>
    <x v="5"/>
    <n v="273063.37"/>
  </r>
  <r>
    <x v="11"/>
    <x v="1"/>
    <x v="1"/>
    <x v="5"/>
    <n v="204080.7"/>
  </r>
  <r>
    <x v="11"/>
    <x v="2"/>
    <x v="1"/>
    <x v="5"/>
    <n v="273835.03000000003"/>
  </r>
  <r>
    <x v="11"/>
    <x v="3"/>
    <x v="1"/>
    <x v="5"/>
    <n v="213549.5"/>
  </r>
  <r>
    <x v="11"/>
    <x v="4"/>
    <x v="1"/>
    <x v="5"/>
    <n v="964528.6"/>
  </r>
  <r>
    <x v="11"/>
    <x v="5"/>
    <x v="1"/>
    <x v="5"/>
    <n v="13974650.02"/>
  </r>
  <r>
    <x v="11"/>
    <x v="0"/>
    <x v="2"/>
    <x v="4"/>
    <n v="6958"/>
  </r>
  <r>
    <x v="11"/>
    <x v="1"/>
    <x v="2"/>
    <x v="4"/>
    <n v="5314"/>
  </r>
  <r>
    <x v="11"/>
    <x v="2"/>
    <x v="2"/>
    <x v="4"/>
    <n v="6914"/>
  </r>
  <r>
    <x v="11"/>
    <x v="3"/>
    <x v="2"/>
    <x v="4"/>
    <n v="5234"/>
  </r>
  <r>
    <x v="11"/>
    <x v="4"/>
    <x v="2"/>
    <x v="4"/>
    <n v="24420"/>
  </r>
  <r>
    <x v="11"/>
    <x v="5"/>
    <x v="2"/>
    <x v="4"/>
    <n v="258847"/>
  </r>
  <r>
    <x v="11"/>
    <x v="0"/>
    <x v="2"/>
    <x v="5"/>
    <n v="258304.99"/>
  </r>
  <r>
    <x v="11"/>
    <x v="1"/>
    <x v="2"/>
    <x v="5"/>
    <n v="195093.9"/>
  </r>
  <r>
    <x v="11"/>
    <x v="2"/>
    <x v="2"/>
    <x v="5"/>
    <n v="258053.82"/>
  </r>
  <r>
    <x v="11"/>
    <x v="3"/>
    <x v="2"/>
    <x v="5"/>
    <n v="200577.69"/>
  </r>
  <r>
    <x v="11"/>
    <x v="4"/>
    <x v="2"/>
    <x v="5"/>
    <n v="912030.4"/>
  </r>
  <r>
    <x v="11"/>
    <x v="5"/>
    <x v="2"/>
    <x v="5"/>
    <n v="11012554.289999999"/>
  </r>
  <r>
    <x v="11"/>
    <x v="0"/>
    <x v="3"/>
    <x v="4"/>
    <n v="1583"/>
  </r>
  <r>
    <x v="11"/>
    <x v="1"/>
    <x v="3"/>
    <x v="4"/>
    <n v="761"/>
  </r>
  <r>
    <x v="11"/>
    <x v="2"/>
    <x v="3"/>
    <x v="4"/>
    <n v="1495"/>
  </r>
  <r>
    <x v="11"/>
    <x v="3"/>
    <x v="3"/>
    <x v="4"/>
    <n v="1083"/>
  </r>
  <r>
    <x v="11"/>
    <x v="4"/>
    <x v="3"/>
    <x v="4"/>
    <n v="4922"/>
  </r>
  <r>
    <x v="11"/>
    <x v="5"/>
    <x v="3"/>
    <x v="4"/>
    <n v="105219"/>
  </r>
  <r>
    <x v="11"/>
    <x v="0"/>
    <x v="3"/>
    <x v="5"/>
    <n v="12156.08"/>
  </r>
  <r>
    <x v="11"/>
    <x v="1"/>
    <x v="3"/>
    <x v="5"/>
    <n v="6242.62"/>
  </r>
  <r>
    <x v="11"/>
    <x v="2"/>
    <x v="3"/>
    <x v="5"/>
    <n v="12922.36"/>
  </r>
  <r>
    <x v="11"/>
    <x v="3"/>
    <x v="3"/>
    <x v="5"/>
    <n v="8520.93"/>
  </r>
  <r>
    <x v="11"/>
    <x v="4"/>
    <x v="3"/>
    <x v="5"/>
    <n v="39841.99"/>
  </r>
  <r>
    <x v="11"/>
    <x v="5"/>
    <x v="3"/>
    <x v="5"/>
    <n v="2249913.54"/>
  </r>
  <r>
    <x v="11"/>
    <x v="0"/>
    <x v="4"/>
    <x v="4"/>
    <n v="248"/>
  </r>
  <r>
    <x v="11"/>
    <x v="1"/>
    <x v="4"/>
    <x v="4"/>
    <n v="112"/>
  </r>
  <r>
    <x v="11"/>
    <x v="2"/>
    <x v="4"/>
    <x v="4"/>
    <n v="221"/>
  </r>
  <r>
    <x v="11"/>
    <x v="3"/>
    <x v="4"/>
    <x v="4"/>
    <n v="146"/>
  </r>
  <r>
    <x v="11"/>
    <x v="4"/>
    <x v="4"/>
    <x v="4"/>
    <n v="727"/>
  </r>
  <r>
    <x v="11"/>
    <x v="5"/>
    <x v="4"/>
    <x v="4"/>
    <n v="21352"/>
  </r>
  <r>
    <x v="11"/>
    <x v="0"/>
    <x v="4"/>
    <x v="5"/>
    <n v="1740.09"/>
  </r>
  <r>
    <x v="11"/>
    <x v="1"/>
    <x v="4"/>
    <x v="5"/>
    <n v="599.88"/>
  </r>
  <r>
    <x v="11"/>
    <x v="2"/>
    <x v="4"/>
    <x v="5"/>
    <n v="1417.34"/>
  </r>
  <r>
    <x v="11"/>
    <x v="3"/>
    <x v="4"/>
    <x v="5"/>
    <n v="1070.27"/>
  </r>
  <r>
    <x v="11"/>
    <x v="4"/>
    <x v="4"/>
    <x v="5"/>
    <n v="4827.58"/>
  </r>
  <r>
    <x v="11"/>
    <x v="5"/>
    <x v="4"/>
    <x v="5"/>
    <n v="220543.51"/>
  </r>
  <r>
    <x v="11"/>
    <x v="0"/>
    <x v="5"/>
    <x v="4"/>
    <n v="12"/>
  </r>
  <r>
    <x v="11"/>
    <x v="1"/>
    <x v="5"/>
    <x v="4"/>
    <n v="-99"/>
  </r>
  <r>
    <x v="11"/>
    <x v="2"/>
    <x v="5"/>
    <x v="4"/>
    <n v="8"/>
  </r>
  <r>
    <x v="11"/>
    <x v="3"/>
    <x v="5"/>
    <x v="4"/>
    <n v="-99"/>
  </r>
  <r>
    <x v="11"/>
    <x v="4"/>
    <x v="5"/>
    <x v="4"/>
    <n v="28"/>
  </r>
  <r>
    <x v="11"/>
    <x v="5"/>
    <x v="5"/>
    <x v="4"/>
    <n v="5809"/>
  </r>
  <r>
    <x v="11"/>
    <x v="0"/>
    <x v="5"/>
    <x v="5"/>
    <n v="60.3"/>
  </r>
  <r>
    <x v="11"/>
    <x v="1"/>
    <x v="5"/>
    <x v="5"/>
    <n v="-99"/>
  </r>
  <r>
    <x v="11"/>
    <x v="2"/>
    <x v="5"/>
    <x v="5"/>
    <n v="66.8"/>
  </r>
  <r>
    <x v="11"/>
    <x v="3"/>
    <x v="5"/>
    <x v="5"/>
    <n v="-99"/>
  </r>
  <r>
    <x v="11"/>
    <x v="4"/>
    <x v="5"/>
    <x v="5"/>
    <n v="161.30000000000001"/>
  </r>
  <r>
    <x v="11"/>
    <x v="5"/>
    <x v="5"/>
    <x v="5"/>
    <n v="71289.06"/>
  </r>
  <r>
    <x v="11"/>
    <x v="0"/>
    <x v="11"/>
    <x v="4"/>
    <n v="457"/>
  </r>
  <r>
    <x v="11"/>
    <x v="1"/>
    <x v="11"/>
    <x v="4"/>
    <n v="805"/>
  </r>
  <r>
    <x v="11"/>
    <x v="2"/>
    <x v="11"/>
    <x v="4"/>
    <n v="771"/>
  </r>
  <r>
    <x v="11"/>
    <x v="3"/>
    <x v="11"/>
    <x v="4"/>
    <n v="1227"/>
  </r>
  <r>
    <x v="11"/>
    <x v="4"/>
    <x v="11"/>
    <x v="4"/>
    <n v="3260"/>
  </r>
  <r>
    <x v="11"/>
    <x v="5"/>
    <x v="11"/>
    <x v="4"/>
    <n v="102846"/>
  </r>
  <r>
    <x v="11"/>
    <x v="0"/>
    <x v="11"/>
    <x v="5"/>
    <n v="801.91"/>
  </r>
  <r>
    <x v="11"/>
    <x v="1"/>
    <x v="11"/>
    <x v="5"/>
    <n v="2133.6799999999998"/>
  </r>
  <r>
    <x v="11"/>
    <x v="2"/>
    <x v="11"/>
    <x v="5"/>
    <n v="1374.71"/>
  </r>
  <r>
    <x v="11"/>
    <x v="3"/>
    <x v="11"/>
    <x v="5"/>
    <n v="3357.03"/>
  </r>
  <r>
    <x v="11"/>
    <x v="4"/>
    <x v="11"/>
    <x v="5"/>
    <n v="7667.33"/>
  </r>
  <r>
    <x v="11"/>
    <x v="5"/>
    <x v="11"/>
    <x v="5"/>
    <n v="420349.62"/>
  </r>
  <r>
    <x v="11"/>
    <x v="0"/>
    <x v="16"/>
    <x v="4"/>
    <n v="248"/>
  </r>
  <r>
    <x v="11"/>
    <x v="1"/>
    <x v="16"/>
    <x v="4"/>
    <n v="112"/>
  </r>
  <r>
    <x v="11"/>
    <x v="2"/>
    <x v="16"/>
    <x v="4"/>
    <n v="221"/>
  </r>
  <r>
    <x v="11"/>
    <x v="3"/>
    <x v="16"/>
    <x v="4"/>
    <n v="146"/>
  </r>
  <r>
    <x v="11"/>
    <x v="4"/>
    <x v="16"/>
    <x v="4"/>
    <n v="727"/>
  </r>
  <r>
    <x v="11"/>
    <x v="5"/>
    <x v="16"/>
    <x v="4"/>
    <n v="21259"/>
  </r>
  <r>
    <x v="11"/>
    <x v="0"/>
    <x v="16"/>
    <x v="5"/>
    <n v="1740.09"/>
  </r>
  <r>
    <x v="11"/>
    <x v="1"/>
    <x v="16"/>
    <x v="5"/>
    <n v="599.88"/>
  </r>
  <r>
    <x v="11"/>
    <x v="2"/>
    <x v="16"/>
    <x v="5"/>
    <n v="1417.34"/>
  </r>
  <r>
    <x v="11"/>
    <x v="3"/>
    <x v="16"/>
    <x v="5"/>
    <n v="1070.27"/>
  </r>
  <r>
    <x v="11"/>
    <x v="4"/>
    <x v="16"/>
    <x v="5"/>
    <n v="4827.58"/>
  </r>
  <r>
    <x v="11"/>
    <x v="5"/>
    <x v="16"/>
    <x v="5"/>
    <n v="220128.83"/>
  </r>
  <r>
    <x v="11"/>
    <x v="0"/>
    <x v="16"/>
    <x v="0"/>
    <n v="209"/>
  </r>
  <r>
    <x v="11"/>
    <x v="1"/>
    <x v="16"/>
    <x v="0"/>
    <n v="83"/>
  </r>
  <r>
    <x v="11"/>
    <x v="2"/>
    <x v="16"/>
    <x v="0"/>
    <n v="203"/>
  </r>
  <r>
    <x v="11"/>
    <x v="3"/>
    <x v="16"/>
    <x v="0"/>
    <n v="127"/>
  </r>
  <r>
    <x v="11"/>
    <x v="4"/>
    <x v="16"/>
    <x v="0"/>
    <n v="622"/>
  </r>
  <r>
    <x v="11"/>
    <x v="5"/>
    <x v="16"/>
    <x v="0"/>
    <n v="20335"/>
  </r>
  <r>
    <x v="11"/>
    <x v="0"/>
    <x v="16"/>
    <x v="1"/>
    <n v="1468.17"/>
  </r>
  <r>
    <x v="11"/>
    <x v="1"/>
    <x v="16"/>
    <x v="1"/>
    <n v="493.08"/>
  </r>
  <r>
    <x v="11"/>
    <x v="2"/>
    <x v="16"/>
    <x v="1"/>
    <n v="1345.24"/>
  </r>
  <r>
    <x v="11"/>
    <x v="3"/>
    <x v="16"/>
    <x v="1"/>
    <n v="942.32"/>
  </r>
  <r>
    <x v="11"/>
    <x v="4"/>
    <x v="16"/>
    <x v="1"/>
    <n v="4248.8100000000004"/>
  </r>
  <r>
    <x v="11"/>
    <x v="5"/>
    <x v="16"/>
    <x v="1"/>
    <n v="214524.39"/>
  </r>
  <r>
    <x v="11"/>
    <x v="0"/>
    <x v="16"/>
    <x v="2"/>
    <n v="244209.150635506"/>
  </r>
  <r>
    <x v="11"/>
    <x v="1"/>
    <x v="16"/>
    <x v="2"/>
    <n v="85131.276198112799"/>
  </r>
  <r>
    <x v="11"/>
    <x v="2"/>
    <x v="16"/>
    <x v="2"/>
    <n v="232368.286277593"/>
  </r>
  <r>
    <x v="11"/>
    <x v="3"/>
    <x v="16"/>
    <x v="2"/>
    <n v="162048.56805007099"/>
  </r>
  <r>
    <x v="11"/>
    <x v="4"/>
    <x v="16"/>
    <x v="2"/>
    <n v="723757.28116128303"/>
  </r>
  <r>
    <x v="11"/>
    <x v="5"/>
    <x v="16"/>
    <x v="2"/>
    <n v="37044192.453403503"/>
  </r>
  <r>
    <x v="11"/>
    <x v="0"/>
    <x v="21"/>
    <x v="4"/>
    <n v="0"/>
  </r>
  <r>
    <x v="11"/>
    <x v="1"/>
    <x v="21"/>
    <x v="4"/>
    <n v="-99"/>
  </r>
  <r>
    <x v="11"/>
    <x v="2"/>
    <x v="21"/>
    <x v="4"/>
    <n v="347"/>
  </r>
  <r>
    <x v="11"/>
    <x v="3"/>
    <x v="21"/>
    <x v="4"/>
    <n v="-99"/>
  </r>
  <r>
    <x v="11"/>
    <x v="4"/>
    <x v="21"/>
    <x v="4"/>
    <n v="349"/>
  </r>
  <r>
    <x v="11"/>
    <x v="5"/>
    <x v="21"/>
    <x v="4"/>
    <n v="5646"/>
  </r>
  <r>
    <x v="11"/>
    <x v="0"/>
    <x v="21"/>
    <x v="5"/>
    <n v="0"/>
  </r>
  <r>
    <x v="11"/>
    <x v="1"/>
    <x v="21"/>
    <x v="5"/>
    <n v="-99"/>
  </r>
  <r>
    <x v="11"/>
    <x v="2"/>
    <x v="21"/>
    <x v="5"/>
    <n v="1573.67"/>
  </r>
  <r>
    <x v="11"/>
    <x v="3"/>
    <x v="21"/>
    <x v="5"/>
    <n v="-99"/>
  </r>
  <r>
    <x v="11"/>
    <x v="4"/>
    <x v="21"/>
    <x v="5"/>
    <n v="1579.02"/>
  </r>
  <r>
    <x v="11"/>
    <x v="5"/>
    <x v="21"/>
    <x v="5"/>
    <n v="66461.86"/>
  </r>
  <r>
    <x v="11"/>
    <x v="0"/>
    <x v="21"/>
    <x v="0"/>
    <n v="0"/>
  </r>
  <r>
    <x v="11"/>
    <x v="1"/>
    <x v="21"/>
    <x v="0"/>
    <n v="0"/>
  </r>
  <r>
    <x v="11"/>
    <x v="2"/>
    <x v="21"/>
    <x v="0"/>
    <n v="310"/>
  </r>
  <r>
    <x v="11"/>
    <x v="3"/>
    <x v="21"/>
    <x v="0"/>
    <n v="0"/>
  </r>
  <r>
    <x v="11"/>
    <x v="4"/>
    <x v="21"/>
    <x v="0"/>
    <n v="310"/>
  </r>
  <r>
    <x v="11"/>
    <x v="5"/>
    <x v="21"/>
    <x v="0"/>
    <n v="5151"/>
  </r>
  <r>
    <x v="11"/>
    <x v="0"/>
    <x v="21"/>
    <x v="1"/>
    <n v="0"/>
  </r>
  <r>
    <x v="11"/>
    <x v="1"/>
    <x v="21"/>
    <x v="1"/>
    <n v="0"/>
  </r>
  <r>
    <x v="11"/>
    <x v="2"/>
    <x v="21"/>
    <x v="1"/>
    <n v="1433.29"/>
  </r>
  <r>
    <x v="11"/>
    <x v="3"/>
    <x v="21"/>
    <x v="1"/>
    <n v="0"/>
  </r>
  <r>
    <x v="11"/>
    <x v="4"/>
    <x v="21"/>
    <x v="1"/>
    <n v="1433.29"/>
  </r>
  <r>
    <x v="11"/>
    <x v="5"/>
    <x v="21"/>
    <x v="1"/>
    <n v="62279.55"/>
  </r>
  <r>
    <x v="11"/>
    <x v="0"/>
    <x v="21"/>
    <x v="2"/>
    <n v="0"/>
  </r>
  <r>
    <x v="11"/>
    <x v="1"/>
    <x v="21"/>
    <x v="2"/>
    <n v="0"/>
  </r>
  <r>
    <x v="11"/>
    <x v="2"/>
    <x v="21"/>
    <x v="2"/>
    <n v="169834.63243063999"/>
  </r>
  <r>
    <x v="11"/>
    <x v="3"/>
    <x v="21"/>
    <x v="2"/>
    <n v="0"/>
  </r>
  <r>
    <x v="11"/>
    <x v="4"/>
    <x v="21"/>
    <x v="2"/>
    <n v="169834.63243063999"/>
  </r>
  <r>
    <x v="11"/>
    <x v="5"/>
    <x v="21"/>
    <x v="2"/>
    <n v="7380450.2799993502"/>
  </r>
  <r>
    <x v="11"/>
    <x v="0"/>
    <x v="13"/>
    <x v="6"/>
    <n v="7604"/>
  </r>
  <r>
    <x v="11"/>
    <x v="1"/>
    <x v="13"/>
    <x v="6"/>
    <n v="6070"/>
  </r>
  <r>
    <x v="11"/>
    <x v="2"/>
    <x v="13"/>
    <x v="6"/>
    <n v="7817"/>
  </r>
  <r>
    <x v="11"/>
    <x v="3"/>
    <x v="13"/>
    <x v="6"/>
    <n v="5912"/>
  </r>
  <r>
    <x v="11"/>
    <x v="4"/>
    <x v="13"/>
    <x v="6"/>
    <n v="27403"/>
  </r>
  <r>
    <x v="11"/>
    <x v="5"/>
    <x v="13"/>
    <x v="6"/>
    <n v="358751"/>
  </r>
  <r>
    <x v="11"/>
    <x v="0"/>
    <x v="13"/>
    <x v="3"/>
    <n v="436994.6"/>
  </r>
  <r>
    <x v="11"/>
    <x v="1"/>
    <x v="13"/>
    <x v="3"/>
    <n v="384346.1"/>
  </r>
  <r>
    <x v="11"/>
    <x v="2"/>
    <x v="13"/>
    <x v="3"/>
    <n v="441985.87"/>
  </r>
  <r>
    <x v="11"/>
    <x v="3"/>
    <x v="13"/>
    <x v="3"/>
    <n v="366755.37"/>
  </r>
  <r>
    <x v="11"/>
    <x v="4"/>
    <x v="13"/>
    <x v="3"/>
    <n v="1630081.94"/>
  </r>
  <r>
    <x v="11"/>
    <x v="5"/>
    <x v="13"/>
    <x v="3"/>
    <n v="27312547.109999999"/>
  </r>
  <r>
    <x v="11"/>
    <x v="0"/>
    <x v="8"/>
    <x v="0"/>
    <n v="632"/>
  </r>
  <r>
    <x v="11"/>
    <x v="1"/>
    <x v="8"/>
    <x v="0"/>
    <n v="397"/>
  </r>
  <r>
    <x v="11"/>
    <x v="2"/>
    <x v="8"/>
    <x v="0"/>
    <n v="1156"/>
  </r>
  <r>
    <x v="11"/>
    <x v="3"/>
    <x v="8"/>
    <x v="0"/>
    <n v="616"/>
  </r>
  <r>
    <x v="11"/>
    <x v="4"/>
    <x v="8"/>
    <x v="0"/>
    <n v="2801"/>
  </r>
  <r>
    <x v="11"/>
    <x v="5"/>
    <x v="8"/>
    <x v="0"/>
    <n v="94720"/>
  </r>
  <r>
    <x v="11"/>
    <x v="0"/>
    <x v="8"/>
    <x v="2"/>
    <n v="1878450.55920538"/>
  </r>
  <r>
    <x v="11"/>
    <x v="1"/>
    <x v="8"/>
    <x v="2"/>
    <n v="1271480.3082282101"/>
  </r>
  <r>
    <x v="11"/>
    <x v="2"/>
    <x v="8"/>
    <x v="2"/>
    <n v="2424322.7236612202"/>
  </r>
  <r>
    <x v="11"/>
    <x v="3"/>
    <x v="8"/>
    <x v="2"/>
    <n v="1837187.25444592"/>
  </r>
  <r>
    <x v="11"/>
    <x v="4"/>
    <x v="8"/>
    <x v="2"/>
    <n v="7411440.8455407303"/>
  </r>
  <r>
    <x v="11"/>
    <x v="5"/>
    <x v="8"/>
    <x v="2"/>
    <n v="240626860.68139601"/>
  </r>
  <r>
    <x v="11"/>
    <x v="0"/>
    <x v="18"/>
    <x v="6"/>
    <n v="262"/>
  </r>
  <r>
    <x v="11"/>
    <x v="1"/>
    <x v="18"/>
    <x v="6"/>
    <n v="226"/>
  </r>
  <r>
    <x v="11"/>
    <x v="2"/>
    <x v="18"/>
    <x v="6"/>
    <n v="228"/>
  </r>
  <r>
    <x v="11"/>
    <x v="3"/>
    <x v="18"/>
    <x v="6"/>
    <n v="234"/>
  </r>
  <r>
    <x v="11"/>
    <x v="4"/>
    <x v="18"/>
    <x v="6"/>
    <n v="950"/>
  </r>
  <r>
    <x v="11"/>
    <x v="5"/>
    <x v="18"/>
    <x v="6"/>
    <n v="14482"/>
  </r>
  <r>
    <x v="11"/>
    <x v="0"/>
    <x v="18"/>
    <x v="5"/>
    <n v="8551.8799999999992"/>
  </r>
  <r>
    <x v="11"/>
    <x v="1"/>
    <x v="18"/>
    <x v="5"/>
    <n v="5918.72"/>
  </r>
  <r>
    <x v="11"/>
    <x v="2"/>
    <x v="18"/>
    <x v="5"/>
    <n v="9261.81"/>
  </r>
  <r>
    <x v="11"/>
    <x v="3"/>
    <x v="18"/>
    <x v="5"/>
    <n v="7931"/>
  </r>
  <r>
    <x v="11"/>
    <x v="4"/>
    <x v="18"/>
    <x v="5"/>
    <n v="31663.41"/>
  </r>
  <r>
    <x v="11"/>
    <x v="5"/>
    <x v="18"/>
    <x v="5"/>
    <n v="549360.82999999996"/>
  </r>
  <r>
    <x v="11"/>
    <x v="0"/>
    <x v="18"/>
    <x v="0"/>
    <n v="257"/>
  </r>
  <r>
    <x v="11"/>
    <x v="1"/>
    <x v="18"/>
    <x v="0"/>
    <n v="203"/>
  </r>
  <r>
    <x v="11"/>
    <x v="2"/>
    <x v="18"/>
    <x v="0"/>
    <n v="222"/>
  </r>
  <r>
    <x v="11"/>
    <x v="3"/>
    <x v="18"/>
    <x v="0"/>
    <n v="230"/>
  </r>
  <r>
    <x v="11"/>
    <x v="4"/>
    <x v="18"/>
    <x v="0"/>
    <n v="912"/>
  </r>
  <r>
    <x v="11"/>
    <x v="5"/>
    <x v="18"/>
    <x v="0"/>
    <n v="13668"/>
  </r>
  <r>
    <x v="11"/>
    <x v="0"/>
    <x v="18"/>
    <x v="1"/>
    <n v="8439.27"/>
  </r>
  <r>
    <x v="11"/>
    <x v="1"/>
    <x v="18"/>
    <x v="1"/>
    <n v="5454.17"/>
  </r>
  <r>
    <x v="11"/>
    <x v="2"/>
    <x v="18"/>
    <x v="1"/>
    <n v="8948.77"/>
  </r>
  <r>
    <x v="11"/>
    <x v="3"/>
    <x v="18"/>
    <x v="1"/>
    <n v="7830.59"/>
  </r>
  <r>
    <x v="11"/>
    <x v="4"/>
    <x v="18"/>
    <x v="1"/>
    <n v="30672.799999999999"/>
  </r>
  <r>
    <x v="11"/>
    <x v="5"/>
    <x v="18"/>
    <x v="1"/>
    <n v="505903.39"/>
  </r>
  <r>
    <x v="11"/>
    <x v="0"/>
    <x v="18"/>
    <x v="2"/>
    <n v="716425.21861483401"/>
  </r>
  <r>
    <x v="11"/>
    <x v="1"/>
    <x v="18"/>
    <x v="2"/>
    <n v="450006.40197656897"/>
  </r>
  <r>
    <x v="11"/>
    <x v="2"/>
    <x v="18"/>
    <x v="2"/>
    <n v="740696.82993170398"/>
  </r>
  <r>
    <x v="11"/>
    <x v="3"/>
    <x v="18"/>
    <x v="2"/>
    <n v="721367.95945294097"/>
  </r>
  <r>
    <x v="11"/>
    <x v="4"/>
    <x v="18"/>
    <x v="2"/>
    <n v="2628496.4099760498"/>
  </r>
  <r>
    <x v="11"/>
    <x v="5"/>
    <x v="18"/>
    <x v="2"/>
    <n v="43119873.842808798"/>
  </r>
  <r>
    <x v="11"/>
    <x v="0"/>
    <x v="20"/>
    <x v="6"/>
    <n v="132"/>
  </r>
  <r>
    <x v="11"/>
    <x v="1"/>
    <x v="20"/>
    <x v="6"/>
    <n v="117"/>
  </r>
  <r>
    <x v="11"/>
    <x v="2"/>
    <x v="20"/>
    <x v="6"/>
    <n v="132"/>
  </r>
  <r>
    <x v="11"/>
    <x v="3"/>
    <x v="20"/>
    <x v="6"/>
    <n v="124"/>
  </r>
  <r>
    <x v="11"/>
    <x v="4"/>
    <x v="20"/>
    <x v="6"/>
    <n v="505"/>
  </r>
  <r>
    <x v="11"/>
    <x v="5"/>
    <x v="20"/>
    <x v="6"/>
    <n v="10172"/>
  </r>
  <r>
    <x v="11"/>
    <x v="0"/>
    <x v="20"/>
    <x v="5"/>
    <n v="4266.8999999999996"/>
  </r>
  <r>
    <x v="11"/>
    <x v="1"/>
    <x v="20"/>
    <x v="5"/>
    <n v="3691.13"/>
  </r>
  <r>
    <x v="11"/>
    <x v="2"/>
    <x v="20"/>
    <x v="5"/>
    <n v="4715.51"/>
  </r>
  <r>
    <x v="11"/>
    <x v="3"/>
    <x v="20"/>
    <x v="5"/>
    <n v="3923.06"/>
  </r>
  <r>
    <x v="11"/>
    <x v="4"/>
    <x v="20"/>
    <x v="5"/>
    <n v="16596.599999999999"/>
  </r>
  <r>
    <x v="11"/>
    <x v="5"/>
    <x v="20"/>
    <x v="5"/>
    <n v="307812.09999999998"/>
  </r>
  <r>
    <x v="11"/>
    <x v="0"/>
    <x v="20"/>
    <x v="0"/>
    <n v="129"/>
  </r>
  <r>
    <x v="11"/>
    <x v="1"/>
    <x v="20"/>
    <x v="0"/>
    <n v="109"/>
  </r>
  <r>
    <x v="11"/>
    <x v="2"/>
    <x v="20"/>
    <x v="0"/>
    <n v="127"/>
  </r>
  <r>
    <x v="11"/>
    <x v="3"/>
    <x v="20"/>
    <x v="0"/>
    <n v="124"/>
  </r>
  <r>
    <x v="11"/>
    <x v="4"/>
    <x v="20"/>
    <x v="0"/>
    <n v="489"/>
  </r>
  <r>
    <x v="11"/>
    <x v="5"/>
    <x v="20"/>
    <x v="0"/>
    <n v="9556"/>
  </r>
  <r>
    <x v="11"/>
    <x v="0"/>
    <x v="20"/>
    <x v="1"/>
    <n v="4159.49"/>
  </r>
  <r>
    <x v="11"/>
    <x v="1"/>
    <x v="20"/>
    <x v="1"/>
    <n v="3554.48"/>
  </r>
  <r>
    <x v="11"/>
    <x v="2"/>
    <x v="20"/>
    <x v="1"/>
    <n v="4538.05"/>
  </r>
  <r>
    <x v="11"/>
    <x v="3"/>
    <x v="20"/>
    <x v="1"/>
    <n v="3871.33"/>
  </r>
  <r>
    <x v="11"/>
    <x v="4"/>
    <x v="20"/>
    <x v="1"/>
    <n v="16123.35"/>
  </r>
  <r>
    <x v="11"/>
    <x v="5"/>
    <x v="20"/>
    <x v="1"/>
    <n v="283766.24"/>
  </r>
  <r>
    <x v="11"/>
    <x v="0"/>
    <x v="20"/>
    <x v="2"/>
    <n v="817866.22755074699"/>
  </r>
  <r>
    <x v="11"/>
    <x v="1"/>
    <x v="20"/>
    <x v="2"/>
    <n v="661673.20491763495"/>
  </r>
  <r>
    <x v="11"/>
    <x v="2"/>
    <x v="20"/>
    <x v="2"/>
    <n v="945496.45309637999"/>
  </r>
  <r>
    <x v="11"/>
    <x v="3"/>
    <x v="20"/>
    <x v="2"/>
    <n v="746790.65683473297"/>
  </r>
  <r>
    <x v="11"/>
    <x v="4"/>
    <x v="20"/>
    <x v="2"/>
    <n v="3171826.5423994898"/>
  </r>
  <r>
    <x v="11"/>
    <x v="5"/>
    <x v="20"/>
    <x v="2"/>
    <n v="57749090.597964302"/>
  </r>
  <r>
    <x v="11"/>
    <x v="0"/>
    <x v="19"/>
    <x v="0"/>
    <n v="158"/>
  </r>
  <r>
    <x v="11"/>
    <x v="1"/>
    <x v="19"/>
    <x v="0"/>
    <n v="73"/>
  </r>
  <r>
    <x v="11"/>
    <x v="2"/>
    <x v="19"/>
    <x v="0"/>
    <n v="499"/>
  </r>
  <r>
    <x v="11"/>
    <x v="3"/>
    <x v="19"/>
    <x v="0"/>
    <n v="253"/>
  </r>
  <r>
    <x v="11"/>
    <x v="4"/>
    <x v="19"/>
    <x v="0"/>
    <n v="983"/>
  </r>
  <r>
    <x v="11"/>
    <x v="5"/>
    <x v="19"/>
    <x v="0"/>
    <n v="64301"/>
  </r>
  <r>
    <x v="11"/>
    <x v="0"/>
    <x v="19"/>
    <x v="2"/>
    <n v="99949.962404296806"/>
  </r>
  <r>
    <x v="11"/>
    <x v="1"/>
    <x v="19"/>
    <x v="2"/>
    <n v="74669.4251358888"/>
  </r>
  <r>
    <x v="11"/>
    <x v="2"/>
    <x v="19"/>
    <x v="2"/>
    <n v="335926.521924901"/>
  </r>
  <r>
    <x v="11"/>
    <x v="3"/>
    <x v="19"/>
    <x v="2"/>
    <n v="206980.07010817499"/>
  </r>
  <r>
    <x v="11"/>
    <x v="4"/>
    <x v="19"/>
    <x v="2"/>
    <n v="717525.97957326204"/>
  </r>
  <r>
    <x v="11"/>
    <x v="5"/>
    <x v="19"/>
    <x v="2"/>
    <n v="95333253.50722"/>
  </r>
  <r>
    <x v="12"/>
    <x v="0"/>
    <x v="0"/>
    <x v="0"/>
    <n v="635"/>
  </r>
  <r>
    <x v="12"/>
    <x v="1"/>
    <x v="0"/>
    <x v="0"/>
    <n v="333"/>
  </r>
  <r>
    <x v="12"/>
    <x v="2"/>
    <x v="0"/>
    <x v="0"/>
    <n v="920"/>
  </r>
  <r>
    <x v="12"/>
    <x v="3"/>
    <x v="0"/>
    <x v="0"/>
    <n v="402"/>
  </r>
  <r>
    <x v="12"/>
    <x v="4"/>
    <x v="0"/>
    <x v="0"/>
    <n v="2290"/>
  </r>
  <r>
    <x v="12"/>
    <x v="5"/>
    <x v="0"/>
    <x v="0"/>
    <n v="63627"/>
  </r>
  <r>
    <x v="12"/>
    <x v="0"/>
    <x v="0"/>
    <x v="2"/>
    <n v="993115.43"/>
  </r>
  <r>
    <x v="12"/>
    <x v="1"/>
    <x v="0"/>
    <x v="2"/>
    <n v="-99"/>
  </r>
  <r>
    <x v="12"/>
    <x v="2"/>
    <x v="0"/>
    <x v="2"/>
    <n v="1147575.3799999999"/>
  </r>
  <r>
    <x v="12"/>
    <x v="3"/>
    <x v="0"/>
    <x v="2"/>
    <n v="575124.29"/>
  </r>
  <r>
    <x v="12"/>
    <x v="4"/>
    <x v="0"/>
    <x v="2"/>
    <n v="-99"/>
  </r>
  <r>
    <x v="12"/>
    <x v="5"/>
    <x v="0"/>
    <x v="2"/>
    <n v="130647869.98"/>
  </r>
  <r>
    <x v="12"/>
    <x v="0"/>
    <x v="1"/>
    <x v="4"/>
    <n v="6851"/>
  </r>
  <r>
    <x v="12"/>
    <x v="1"/>
    <x v="1"/>
    <x v="4"/>
    <n v="5285"/>
  </r>
  <r>
    <x v="12"/>
    <x v="2"/>
    <x v="1"/>
    <x v="4"/>
    <n v="6761"/>
  </r>
  <r>
    <x v="12"/>
    <x v="3"/>
    <x v="1"/>
    <x v="4"/>
    <n v="5153"/>
  </r>
  <r>
    <x v="12"/>
    <x v="4"/>
    <x v="1"/>
    <x v="4"/>
    <n v="24050"/>
  </r>
  <r>
    <x v="12"/>
    <x v="5"/>
    <x v="1"/>
    <x v="4"/>
    <n v="264455"/>
  </r>
  <r>
    <x v="12"/>
    <x v="0"/>
    <x v="1"/>
    <x v="5"/>
    <n v="272695.33"/>
  </r>
  <r>
    <x v="12"/>
    <x v="1"/>
    <x v="1"/>
    <x v="5"/>
    <n v="204123.76"/>
  </r>
  <r>
    <x v="12"/>
    <x v="2"/>
    <x v="1"/>
    <x v="5"/>
    <n v="275460.39"/>
  </r>
  <r>
    <x v="12"/>
    <x v="3"/>
    <x v="1"/>
    <x v="5"/>
    <n v="214903.83"/>
  </r>
  <r>
    <x v="12"/>
    <x v="4"/>
    <x v="1"/>
    <x v="5"/>
    <n v="967183.31"/>
  </r>
  <r>
    <x v="12"/>
    <x v="5"/>
    <x v="1"/>
    <x v="5"/>
    <n v="14096675.08"/>
  </r>
  <r>
    <x v="12"/>
    <x v="0"/>
    <x v="2"/>
    <x v="4"/>
    <n v="6800"/>
  </r>
  <r>
    <x v="12"/>
    <x v="1"/>
    <x v="2"/>
    <x v="4"/>
    <n v="5218"/>
  </r>
  <r>
    <x v="12"/>
    <x v="2"/>
    <x v="2"/>
    <x v="4"/>
    <n v="6706"/>
  </r>
  <r>
    <x v="12"/>
    <x v="3"/>
    <x v="2"/>
    <x v="4"/>
    <n v="5102"/>
  </r>
  <r>
    <x v="12"/>
    <x v="4"/>
    <x v="2"/>
    <x v="4"/>
    <n v="23826"/>
  </r>
  <r>
    <x v="12"/>
    <x v="5"/>
    <x v="2"/>
    <x v="4"/>
    <n v="254318"/>
  </r>
  <r>
    <x v="12"/>
    <x v="0"/>
    <x v="2"/>
    <x v="5"/>
    <n v="257211.72"/>
  </r>
  <r>
    <x v="12"/>
    <x v="1"/>
    <x v="2"/>
    <x v="5"/>
    <n v="194661.26"/>
  </r>
  <r>
    <x v="12"/>
    <x v="2"/>
    <x v="2"/>
    <x v="5"/>
    <n v="260436.93"/>
  </r>
  <r>
    <x v="12"/>
    <x v="3"/>
    <x v="2"/>
    <x v="5"/>
    <n v="201065"/>
  </r>
  <r>
    <x v="12"/>
    <x v="4"/>
    <x v="2"/>
    <x v="5"/>
    <n v="913374.91"/>
  </r>
  <r>
    <x v="12"/>
    <x v="5"/>
    <x v="2"/>
    <x v="5"/>
    <n v="11060559.25"/>
  </r>
  <r>
    <x v="12"/>
    <x v="0"/>
    <x v="3"/>
    <x v="4"/>
    <n v="1604"/>
  </r>
  <r>
    <x v="12"/>
    <x v="1"/>
    <x v="3"/>
    <x v="4"/>
    <n v="777"/>
  </r>
  <r>
    <x v="12"/>
    <x v="2"/>
    <x v="3"/>
    <x v="4"/>
    <n v="1348"/>
  </r>
  <r>
    <x v="12"/>
    <x v="3"/>
    <x v="3"/>
    <x v="4"/>
    <n v="1110"/>
  </r>
  <r>
    <x v="12"/>
    <x v="4"/>
    <x v="3"/>
    <x v="4"/>
    <n v="4839"/>
  </r>
  <r>
    <x v="12"/>
    <x v="5"/>
    <x v="3"/>
    <x v="4"/>
    <n v="107190"/>
  </r>
  <r>
    <x v="12"/>
    <x v="0"/>
    <x v="3"/>
    <x v="5"/>
    <n v="12132.47"/>
  </r>
  <r>
    <x v="12"/>
    <x v="1"/>
    <x v="3"/>
    <x v="5"/>
    <n v="6370.05"/>
  </r>
  <r>
    <x v="12"/>
    <x v="2"/>
    <x v="3"/>
    <x v="5"/>
    <n v="11698.2"/>
  </r>
  <r>
    <x v="12"/>
    <x v="3"/>
    <x v="3"/>
    <x v="5"/>
    <n v="8952.24"/>
  </r>
  <r>
    <x v="12"/>
    <x v="4"/>
    <x v="3"/>
    <x v="5"/>
    <n v="39152.959999999999"/>
  </r>
  <r>
    <x v="12"/>
    <x v="5"/>
    <x v="3"/>
    <x v="5"/>
    <n v="2251072.13"/>
  </r>
  <r>
    <x v="12"/>
    <x v="0"/>
    <x v="22"/>
    <x v="4"/>
    <n v="-99"/>
  </r>
  <r>
    <x v="12"/>
    <x v="1"/>
    <x v="22"/>
    <x v="4"/>
    <n v="-99"/>
  </r>
  <r>
    <x v="12"/>
    <x v="2"/>
    <x v="22"/>
    <x v="4"/>
    <n v="5"/>
  </r>
  <r>
    <x v="12"/>
    <x v="3"/>
    <x v="22"/>
    <x v="4"/>
    <n v="14"/>
  </r>
  <r>
    <x v="12"/>
    <x v="4"/>
    <x v="22"/>
    <x v="4"/>
    <n v="24"/>
  </r>
  <r>
    <x v="12"/>
    <x v="5"/>
    <x v="22"/>
    <x v="4"/>
    <n v="11237"/>
  </r>
  <r>
    <x v="12"/>
    <x v="0"/>
    <x v="22"/>
    <x v="5"/>
    <n v="-99"/>
  </r>
  <r>
    <x v="12"/>
    <x v="1"/>
    <x v="22"/>
    <x v="5"/>
    <n v="-99"/>
  </r>
  <r>
    <x v="12"/>
    <x v="2"/>
    <x v="22"/>
    <x v="5"/>
    <n v="9.58"/>
  </r>
  <r>
    <x v="12"/>
    <x v="3"/>
    <x v="22"/>
    <x v="5"/>
    <n v="43.19"/>
  </r>
  <r>
    <x v="12"/>
    <x v="4"/>
    <x v="22"/>
    <x v="5"/>
    <n v="66.83"/>
  </r>
  <r>
    <x v="12"/>
    <x v="5"/>
    <x v="22"/>
    <x v="5"/>
    <n v="120091.51"/>
  </r>
  <r>
    <x v="12"/>
    <x v="0"/>
    <x v="22"/>
    <x v="0"/>
    <n v="-99"/>
  </r>
  <r>
    <x v="12"/>
    <x v="1"/>
    <x v="22"/>
    <x v="0"/>
    <n v="-99"/>
  </r>
  <r>
    <x v="12"/>
    <x v="2"/>
    <x v="22"/>
    <x v="0"/>
    <n v="5"/>
  </r>
  <r>
    <x v="12"/>
    <x v="3"/>
    <x v="22"/>
    <x v="0"/>
    <n v="12"/>
  </r>
  <r>
    <x v="12"/>
    <x v="4"/>
    <x v="22"/>
    <x v="0"/>
    <n v="22"/>
  </r>
  <r>
    <x v="12"/>
    <x v="5"/>
    <x v="22"/>
    <x v="0"/>
    <n v="10987"/>
  </r>
  <r>
    <x v="12"/>
    <x v="0"/>
    <x v="22"/>
    <x v="2"/>
    <n v="-99"/>
  </r>
  <r>
    <x v="12"/>
    <x v="1"/>
    <x v="22"/>
    <x v="2"/>
    <n v="-99"/>
  </r>
  <r>
    <x v="12"/>
    <x v="2"/>
    <x v="22"/>
    <x v="2"/>
    <n v="947"/>
  </r>
  <r>
    <x v="12"/>
    <x v="3"/>
    <x v="22"/>
    <x v="2"/>
    <n v="4201.93"/>
  </r>
  <r>
    <x v="12"/>
    <x v="4"/>
    <x v="22"/>
    <x v="2"/>
    <n v="6538.25"/>
  </r>
  <r>
    <x v="12"/>
    <x v="5"/>
    <x v="22"/>
    <x v="2"/>
    <n v="8709571.1300000008"/>
  </r>
  <r>
    <x v="12"/>
    <x v="0"/>
    <x v="4"/>
    <x v="4"/>
    <n v="352"/>
  </r>
  <r>
    <x v="12"/>
    <x v="1"/>
    <x v="4"/>
    <x v="4"/>
    <n v="167"/>
  </r>
  <r>
    <x v="12"/>
    <x v="2"/>
    <x v="4"/>
    <x v="4"/>
    <n v="298"/>
  </r>
  <r>
    <x v="12"/>
    <x v="3"/>
    <x v="4"/>
    <x v="4"/>
    <n v="238"/>
  </r>
  <r>
    <x v="12"/>
    <x v="4"/>
    <x v="4"/>
    <x v="4"/>
    <n v="1055"/>
  </r>
  <r>
    <x v="12"/>
    <x v="5"/>
    <x v="4"/>
    <x v="4"/>
    <n v="26933"/>
  </r>
  <r>
    <x v="12"/>
    <x v="0"/>
    <x v="4"/>
    <x v="5"/>
    <n v="2492.8000000000002"/>
  </r>
  <r>
    <x v="12"/>
    <x v="1"/>
    <x v="4"/>
    <x v="5"/>
    <n v="971.63"/>
  </r>
  <r>
    <x v="12"/>
    <x v="2"/>
    <x v="4"/>
    <x v="5"/>
    <n v="1963.82"/>
  </r>
  <r>
    <x v="12"/>
    <x v="3"/>
    <x v="4"/>
    <x v="5"/>
    <n v="1686.7"/>
  </r>
  <r>
    <x v="12"/>
    <x v="4"/>
    <x v="4"/>
    <x v="5"/>
    <n v="7114.95"/>
  </r>
  <r>
    <x v="12"/>
    <x v="5"/>
    <x v="4"/>
    <x v="5"/>
    <n v="270423.88"/>
  </r>
  <r>
    <x v="12"/>
    <x v="0"/>
    <x v="5"/>
    <x v="4"/>
    <n v="10"/>
  </r>
  <r>
    <x v="12"/>
    <x v="1"/>
    <x v="5"/>
    <x v="4"/>
    <n v="-99"/>
  </r>
  <r>
    <x v="12"/>
    <x v="2"/>
    <x v="5"/>
    <x v="4"/>
    <n v="11"/>
  </r>
  <r>
    <x v="12"/>
    <x v="3"/>
    <x v="5"/>
    <x v="4"/>
    <n v="-99"/>
  </r>
  <r>
    <x v="12"/>
    <x v="4"/>
    <x v="5"/>
    <x v="4"/>
    <n v="29"/>
  </r>
  <r>
    <x v="12"/>
    <x v="5"/>
    <x v="5"/>
    <x v="4"/>
    <n v="7048"/>
  </r>
  <r>
    <x v="12"/>
    <x v="0"/>
    <x v="5"/>
    <x v="5"/>
    <n v="53.7"/>
  </r>
  <r>
    <x v="12"/>
    <x v="1"/>
    <x v="5"/>
    <x v="5"/>
    <n v="-99"/>
  </r>
  <r>
    <x v="12"/>
    <x v="2"/>
    <x v="5"/>
    <x v="5"/>
    <n v="62.21"/>
  </r>
  <r>
    <x v="12"/>
    <x v="3"/>
    <x v="5"/>
    <x v="5"/>
    <n v="-99"/>
  </r>
  <r>
    <x v="12"/>
    <x v="4"/>
    <x v="5"/>
    <x v="5"/>
    <n v="149.46"/>
  </r>
  <r>
    <x v="12"/>
    <x v="5"/>
    <x v="5"/>
    <x v="5"/>
    <n v="91616.7"/>
  </r>
  <r>
    <x v="12"/>
    <x v="0"/>
    <x v="23"/>
    <x v="4"/>
    <n v="10"/>
  </r>
  <r>
    <x v="12"/>
    <x v="1"/>
    <x v="23"/>
    <x v="4"/>
    <n v="-99"/>
  </r>
  <r>
    <x v="12"/>
    <x v="2"/>
    <x v="23"/>
    <x v="4"/>
    <n v="-99"/>
  </r>
  <r>
    <x v="12"/>
    <x v="3"/>
    <x v="23"/>
    <x v="4"/>
    <n v="-99"/>
  </r>
  <r>
    <x v="12"/>
    <x v="4"/>
    <x v="23"/>
    <x v="4"/>
    <n v="-99"/>
  </r>
  <r>
    <x v="12"/>
    <x v="5"/>
    <x v="23"/>
    <x v="4"/>
    <n v="1112"/>
  </r>
  <r>
    <x v="12"/>
    <x v="0"/>
    <x v="23"/>
    <x v="5"/>
    <n v="53.7"/>
  </r>
  <r>
    <x v="12"/>
    <x v="1"/>
    <x v="23"/>
    <x v="5"/>
    <n v="-99"/>
  </r>
  <r>
    <x v="12"/>
    <x v="2"/>
    <x v="23"/>
    <x v="5"/>
    <n v="-99"/>
  </r>
  <r>
    <x v="12"/>
    <x v="3"/>
    <x v="23"/>
    <x v="5"/>
    <n v="-99"/>
  </r>
  <r>
    <x v="12"/>
    <x v="4"/>
    <x v="23"/>
    <x v="5"/>
    <n v="-99"/>
  </r>
  <r>
    <x v="12"/>
    <x v="5"/>
    <x v="23"/>
    <x v="5"/>
    <n v="11955.42"/>
  </r>
  <r>
    <x v="12"/>
    <x v="0"/>
    <x v="23"/>
    <x v="0"/>
    <n v="9"/>
  </r>
  <r>
    <x v="12"/>
    <x v="1"/>
    <x v="23"/>
    <x v="0"/>
    <n v="-99"/>
  </r>
  <r>
    <x v="12"/>
    <x v="2"/>
    <x v="23"/>
    <x v="0"/>
    <n v="-99"/>
  </r>
  <r>
    <x v="12"/>
    <x v="3"/>
    <x v="23"/>
    <x v="0"/>
    <n v="4"/>
  </r>
  <r>
    <x v="12"/>
    <x v="4"/>
    <x v="23"/>
    <x v="0"/>
    <n v="22"/>
  </r>
  <r>
    <x v="12"/>
    <x v="5"/>
    <x v="23"/>
    <x v="0"/>
    <n v="990"/>
  </r>
  <r>
    <x v="12"/>
    <x v="0"/>
    <x v="23"/>
    <x v="2"/>
    <n v="7259.69"/>
  </r>
  <r>
    <x v="12"/>
    <x v="1"/>
    <x v="23"/>
    <x v="2"/>
    <n v="-99"/>
  </r>
  <r>
    <x v="12"/>
    <x v="2"/>
    <x v="23"/>
    <x v="2"/>
    <n v="-99"/>
  </r>
  <r>
    <x v="12"/>
    <x v="3"/>
    <x v="23"/>
    <x v="2"/>
    <n v="2419.85"/>
  </r>
  <r>
    <x v="12"/>
    <x v="4"/>
    <x v="23"/>
    <x v="2"/>
    <n v="19065.34"/>
  </r>
  <r>
    <x v="12"/>
    <x v="5"/>
    <x v="23"/>
    <x v="2"/>
    <n v="1667072.83"/>
  </r>
  <r>
    <x v="12"/>
    <x v="0"/>
    <x v="11"/>
    <x v="4"/>
    <n v="434"/>
  </r>
  <r>
    <x v="12"/>
    <x v="1"/>
    <x v="11"/>
    <x v="4"/>
    <n v="908"/>
  </r>
  <r>
    <x v="12"/>
    <x v="2"/>
    <x v="11"/>
    <x v="4"/>
    <n v="791"/>
  </r>
  <r>
    <x v="12"/>
    <x v="3"/>
    <x v="11"/>
    <x v="4"/>
    <n v="1252"/>
  </r>
  <r>
    <x v="12"/>
    <x v="4"/>
    <x v="11"/>
    <x v="4"/>
    <n v="3385"/>
  </r>
  <r>
    <x v="12"/>
    <x v="5"/>
    <x v="11"/>
    <x v="4"/>
    <n v="99638"/>
  </r>
  <r>
    <x v="12"/>
    <x v="0"/>
    <x v="11"/>
    <x v="5"/>
    <n v="804.64"/>
  </r>
  <r>
    <x v="12"/>
    <x v="1"/>
    <x v="11"/>
    <x v="5"/>
    <n v="2111.1799999999998"/>
  </r>
  <r>
    <x v="12"/>
    <x v="2"/>
    <x v="11"/>
    <x v="5"/>
    <n v="1299.23"/>
  </r>
  <r>
    <x v="12"/>
    <x v="3"/>
    <x v="11"/>
    <x v="5"/>
    <n v="3175.98"/>
  </r>
  <r>
    <x v="12"/>
    <x v="4"/>
    <x v="11"/>
    <x v="5"/>
    <n v="7391.03"/>
  </r>
  <r>
    <x v="12"/>
    <x v="5"/>
    <x v="11"/>
    <x v="5"/>
    <n v="423003.12"/>
  </r>
  <r>
    <x v="12"/>
    <x v="0"/>
    <x v="24"/>
    <x v="4"/>
    <n v="352"/>
  </r>
  <r>
    <x v="12"/>
    <x v="1"/>
    <x v="24"/>
    <x v="4"/>
    <n v="167"/>
  </r>
  <r>
    <x v="12"/>
    <x v="2"/>
    <x v="24"/>
    <x v="4"/>
    <n v="295"/>
  </r>
  <r>
    <x v="12"/>
    <x v="3"/>
    <x v="24"/>
    <x v="4"/>
    <n v="237"/>
  </r>
  <r>
    <x v="12"/>
    <x v="4"/>
    <x v="24"/>
    <x v="4"/>
    <n v="1051"/>
  </r>
  <r>
    <x v="12"/>
    <x v="5"/>
    <x v="24"/>
    <x v="4"/>
    <n v="26836"/>
  </r>
  <r>
    <x v="12"/>
    <x v="0"/>
    <x v="24"/>
    <x v="5"/>
    <n v="2492.8000000000002"/>
  </r>
  <r>
    <x v="12"/>
    <x v="1"/>
    <x v="24"/>
    <x v="5"/>
    <n v="971.98"/>
  </r>
  <r>
    <x v="12"/>
    <x v="2"/>
    <x v="24"/>
    <x v="5"/>
    <n v="1961.33"/>
  </r>
  <r>
    <x v="12"/>
    <x v="3"/>
    <x v="24"/>
    <x v="5"/>
    <n v="1686.67"/>
  </r>
  <r>
    <x v="12"/>
    <x v="4"/>
    <x v="24"/>
    <x v="5"/>
    <n v="7112.78"/>
  </r>
  <r>
    <x v="12"/>
    <x v="5"/>
    <x v="24"/>
    <x v="5"/>
    <n v="270400.21999999997"/>
  </r>
  <r>
    <x v="12"/>
    <x v="0"/>
    <x v="24"/>
    <x v="0"/>
    <n v="315"/>
  </r>
  <r>
    <x v="12"/>
    <x v="1"/>
    <x v="24"/>
    <x v="0"/>
    <n v="139"/>
  </r>
  <r>
    <x v="12"/>
    <x v="2"/>
    <x v="24"/>
    <x v="0"/>
    <n v="258"/>
  </r>
  <r>
    <x v="12"/>
    <x v="3"/>
    <x v="24"/>
    <x v="0"/>
    <n v="190"/>
  </r>
  <r>
    <x v="12"/>
    <x v="4"/>
    <x v="24"/>
    <x v="0"/>
    <n v="902"/>
  </r>
  <r>
    <x v="12"/>
    <x v="5"/>
    <x v="24"/>
    <x v="0"/>
    <n v="25141"/>
  </r>
  <r>
    <x v="12"/>
    <x v="0"/>
    <x v="24"/>
    <x v="2"/>
    <n v="423481.85"/>
  </r>
  <r>
    <x v="12"/>
    <x v="1"/>
    <x v="24"/>
    <x v="2"/>
    <n v="158670.13"/>
  </r>
  <r>
    <x v="12"/>
    <x v="2"/>
    <x v="24"/>
    <x v="2"/>
    <n v="331310.07"/>
  </r>
  <r>
    <x v="12"/>
    <x v="3"/>
    <x v="24"/>
    <x v="2"/>
    <n v="258594.6"/>
  </r>
  <r>
    <x v="12"/>
    <x v="4"/>
    <x v="24"/>
    <x v="2"/>
    <n v="1172056.6499999999"/>
  </r>
  <r>
    <x v="12"/>
    <x v="5"/>
    <x v="24"/>
    <x v="2"/>
    <n v="48055345.829999998"/>
  </r>
  <r>
    <x v="12"/>
    <x v="0"/>
    <x v="25"/>
    <x v="4"/>
    <n v="0"/>
  </r>
  <r>
    <x v="12"/>
    <x v="1"/>
    <x v="25"/>
    <x v="4"/>
    <n v="-99"/>
  </r>
  <r>
    <x v="12"/>
    <x v="2"/>
    <x v="25"/>
    <x v="4"/>
    <n v="366"/>
  </r>
  <r>
    <x v="12"/>
    <x v="3"/>
    <x v="25"/>
    <x v="4"/>
    <n v="-99"/>
  </r>
  <r>
    <x v="12"/>
    <x v="4"/>
    <x v="25"/>
    <x v="4"/>
    <n v="370"/>
  </r>
  <r>
    <x v="12"/>
    <x v="5"/>
    <x v="25"/>
    <x v="4"/>
    <n v="5570"/>
  </r>
  <r>
    <x v="12"/>
    <x v="0"/>
    <x v="25"/>
    <x v="5"/>
    <n v="0"/>
  </r>
  <r>
    <x v="12"/>
    <x v="1"/>
    <x v="25"/>
    <x v="5"/>
    <n v="-99"/>
  </r>
  <r>
    <x v="12"/>
    <x v="2"/>
    <x v="25"/>
    <x v="5"/>
    <n v="1762.81"/>
  </r>
  <r>
    <x v="12"/>
    <x v="3"/>
    <x v="25"/>
    <x v="5"/>
    <n v="-99"/>
  </r>
  <r>
    <x v="12"/>
    <x v="4"/>
    <x v="25"/>
    <x v="5"/>
    <n v="1773.26"/>
  </r>
  <r>
    <x v="12"/>
    <x v="5"/>
    <x v="25"/>
    <x v="5"/>
    <n v="67632.12"/>
  </r>
  <r>
    <x v="12"/>
    <x v="0"/>
    <x v="25"/>
    <x v="0"/>
    <n v="0"/>
  </r>
  <r>
    <x v="12"/>
    <x v="1"/>
    <x v="25"/>
    <x v="0"/>
    <n v="0"/>
  </r>
  <r>
    <x v="12"/>
    <x v="2"/>
    <x v="25"/>
    <x v="0"/>
    <n v="285"/>
  </r>
  <r>
    <x v="12"/>
    <x v="3"/>
    <x v="25"/>
    <x v="0"/>
    <n v="0"/>
  </r>
  <r>
    <x v="12"/>
    <x v="4"/>
    <x v="25"/>
    <x v="0"/>
    <n v="285"/>
  </r>
  <r>
    <x v="12"/>
    <x v="5"/>
    <x v="25"/>
    <x v="0"/>
    <n v="5228"/>
  </r>
  <r>
    <x v="12"/>
    <x v="0"/>
    <x v="25"/>
    <x v="2"/>
    <n v="0"/>
  </r>
  <r>
    <x v="12"/>
    <x v="1"/>
    <x v="25"/>
    <x v="2"/>
    <n v="0"/>
  </r>
  <r>
    <x v="12"/>
    <x v="2"/>
    <x v="25"/>
    <x v="2"/>
    <n v="202675.74"/>
  </r>
  <r>
    <x v="12"/>
    <x v="3"/>
    <x v="25"/>
    <x v="2"/>
    <n v="0"/>
  </r>
  <r>
    <x v="12"/>
    <x v="4"/>
    <x v="25"/>
    <x v="2"/>
    <n v="202675.74"/>
  </r>
  <r>
    <x v="12"/>
    <x v="5"/>
    <x v="25"/>
    <x v="2"/>
    <n v="9591896.6099999994"/>
  </r>
  <r>
    <x v="12"/>
    <x v="0"/>
    <x v="26"/>
    <x v="4"/>
    <n v="530"/>
  </r>
  <r>
    <x v="12"/>
    <x v="1"/>
    <x v="26"/>
    <x v="4"/>
    <n v="316"/>
  </r>
  <r>
    <x v="12"/>
    <x v="2"/>
    <x v="26"/>
    <x v="4"/>
    <n v="665"/>
  </r>
  <r>
    <x v="12"/>
    <x v="3"/>
    <x v="26"/>
    <x v="4"/>
    <n v="345"/>
  </r>
  <r>
    <x v="12"/>
    <x v="4"/>
    <x v="26"/>
    <x v="4"/>
    <n v="1856"/>
  </r>
  <r>
    <x v="12"/>
    <x v="5"/>
    <x v="26"/>
    <x v="4"/>
    <n v="31668"/>
  </r>
  <r>
    <x v="12"/>
    <x v="0"/>
    <x v="26"/>
    <x v="5"/>
    <n v="3192.21"/>
  </r>
  <r>
    <x v="12"/>
    <x v="1"/>
    <x v="26"/>
    <x v="5"/>
    <n v="1680.27"/>
  </r>
  <r>
    <x v="12"/>
    <x v="2"/>
    <x v="26"/>
    <x v="5"/>
    <n v="3405.56"/>
  </r>
  <r>
    <x v="12"/>
    <x v="3"/>
    <x v="26"/>
    <x v="5"/>
    <n v="1926.03"/>
  </r>
  <r>
    <x v="12"/>
    <x v="4"/>
    <x v="26"/>
    <x v="5"/>
    <n v="10204.07"/>
  </r>
  <r>
    <x v="12"/>
    <x v="5"/>
    <x v="26"/>
    <x v="5"/>
    <n v="199137.81"/>
  </r>
  <r>
    <x v="12"/>
    <x v="0"/>
    <x v="26"/>
    <x v="0"/>
    <n v="356"/>
  </r>
  <r>
    <x v="12"/>
    <x v="1"/>
    <x v="26"/>
    <x v="0"/>
    <n v="208"/>
  </r>
  <r>
    <x v="12"/>
    <x v="2"/>
    <x v="26"/>
    <x v="0"/>
    <n v="434"/>
  </r>
  <r>
    <x v="12"/>
    <x v="3"/>
    <x v="26"/>
    <x v="0"/>
    <n v="182"/>
  </r>
  <r>
    <x v="12"/>
    <x v="4"/>
    <x v="26"/>
    <x v="0"/>
    <n v="1180"/>
  </r>
  <r>
    <x v="12"/>
    <x v="5"/>
    <x v="26"/>
    <x v="0"/>
    <n v="20648"/>
  </r>
  <r>
    <x v="12"/>
    <x v="0"/>
    <x v="26"/>
    <x v="2"/>
    <n v="558659.80000000005"/>
  </r>
  <r>
    <x v="12"/>
    <x v="1"/>
    <x v="26"/>
    <x v="2"/>
    <n v="313079.67"/>
  </r>
  <r>
    <x v="12"/>
    <x v="2"/>
    <x v="26"/>
    <x v="2"/>
    <n v="597929.15"/>
  </r>
  <r>
    <x v="12"/>
    <x v="3"/>
    <x v="26"/>
    <x v="2"/>
    <n v="282762.8"/>
  </r>
  <r>
    <x v="12"/>
    <x v="4"/>
    <x v="26"/>
    <x v="2"/>
    <n v="1752431.42"/>
  </r>
  <r>
    <x v="12"/>
    <x v="5"/>
    <x v="26"/>
    <x v="2"/>
    <n v="35370972.450000003"/>
  </r>
  <r>
    <x v="12"/>
    <x v="0"/>
    <x v="27"/>
    <x v="4"/>
    <n v="-99"/>
  </r>
  <r>
    <x v="12"/>
    <x v="1"/>
    <x v="27"/>
    <x v="4"/>
    <n v="-99"/>
  </r>
  <r>
    <x v="12"/>
    <x v="2"/>
    <x v="27"/>
    <x v="4"/>
    <n v="3"/>
  </r>
  <r>
    <x v="12"/>
    <x v="3"/>
    <x v="27"/>
    <x v="4"/>
    <n v="9"/>
  </r>
  <r>
    <x v="12"/>
    <x v="4"/>
    <x v="27"/>
    <x v="4"/>
    <n v="13"/>
  </r>
  <r>
    <x v="12"/>
    <x v="5"/>
    <x v="27"/>
    <x v="4"/>
    <n v="2203"/>
  </r>
  <r>
    <x v="12"/>
    <x v="0"/>
    <x v="27"/>
    <x v="5"/>
    <n v="-99"/>
  </r>
  <r>
    <x v="12"/>
    <x v="1"/>
    <x v="27"/>
    <x v="5"/>
    <n v="-99"/>
  </r>
  <r>
    <x v="12"/>
    <x v="2"/>
    <x v="27"/>
    <x v="5"/>
    <n v="26.71"/>
  </r>
  <r>
    <x v="12"/>
    <x v="3"/>
    <x v="27"/>
    <x v="5"/>
    <n v="52.43"/>
  </r>
  <r>
    <x v="12"/>
    <x v="4"/>
    <x v="27"/>
    <x v="5"/>
    <n v="85.54"/>
  </r>
  <r>
    <x v="12"/>
    <x v="5"/>
    <x v="27"/>
    <x v="5"/>
    <n v="22179.88"/>
  </r>
  <r>
    <x v="12"/>
    <x v="0"/>
    <x v="27"/>
    <x v="0"/>
    <n v="-99"/>
  </r>
  <r>
    <x v="12"/>
    <x v="1"/>
    <x v="27"/>
    <x v="0"/>
    <n v="0"/>
  </r>
  <r>
    <x v="12"/>
    <x v="2"/>
    <x v="27"/>
    <x v="0"/>
    <n v="-99"/>
  </r>
  <r>
    <x v="12"/>
    <x v="3"/>
    <x v="27"/>
    <x v="0"/>
    <n v="9"/>
  </r>
  <r>
    <x v="12"/>
    <x v="4"/>
    <x v="27"/>
    <x v="0"/>
    <n v="11"/>
  </r>
  <r>
    <x v="12"/>
    <x v="5"/>
    <x v="27"/>
    <x v="0"/>
    <n v="2052"/>
  </r>
  <r>
    <x v="12"/>
    <x v="0"/>
    <x v="27"/>
    <x v="2"/>
    <n v="-99"/>
  </r>
  <r>
    <x v="12"/>
    <x v="1"/>
    <x v="27"/>
    <x v="2"/>
    <n v="0"/>
  </r>
  <r>
    <x v="12"/>
    <x v="2"/>
    <x v="27"/>
    <x v="2"/>
    <n v="-99"/>
  </r>
  <r>
    <x v="12"/>
    <x v="3"/>
    <x v="27"/>
    <x v="2"/>
    <n v="9524.3700000000008"/>
  </r>
  <r>
    <x v="12"/>
    <x v="4"/>
    <x v="27"/>
    <x v="2"/>
    <n v="11587"/>
  </r>
  <r>
    <x v="12"/>
    <x v="5"/>
    <x v="27"/>
    <x v="2"/>
    <n v="3853324.32"/>
  </r>
  <r>
    <x v="12"/>
    <x v="0"/>
    <x v="28"/>
    <x v="4"/>
    <n v="8"/>
  </r>
  <r>
    <x v="12"/>
    <x v="1"/>
    <x v="28"/>
    <x v="4"/>
    <n v="9"/>
  </r>
  <r>
    <x v="12"/>
    <x v="2"/>
    <x v="28"/>
    <x v="4"/>
    <n v="8"/>
  </r>
  <r>
    <x v="12"/>
    <x v="3"/>
    <x v="28"/>
    <x v="4"/>
    <n v="62"/>
  </r>
  <r>
    <x v="12"/>
    <x v="4"/>
    <x v="28"/>
    <x v="4"/>
    <n v="87"/>
  </r>
  <r>
    <x v="12"/>
    <x v="5"/>
    <x v="28"/>
    <x v="4"/>
    <n v="946"/>
  </r>
  <r>
    <x v="12"/>
    <x v="0"/>
    <x v="28"/>
    <x v="5"/>
    <n v="34.11"/>
  </r>
  <r>
    <x v="12"/>
    <x v="1"/>
    <x v="28"/>
    <x v="5"/>
    <n v="66.64"/>
  </r>
  <r>
    <x v="12"/>
    <x v="2"/>
    <x v="28"/>
    <x v="5"/>
    <n v="36.71"/>
  </r>
  <r>
    <x v="12"/>
    <x v="3"/>
    <x v="28"/>
    <x v="5"/>
    <n v="392.75"/>
  </r>
  <r>
    <x v="12"/>
    <x v="4"/>
    <x v="28"/>
    <x v="5"/>
    <n v="530.21"/>
  </r>
  <r>
    <x v="12"/>
    <x v="5"/>
    <x v="28"/>
    <x v="5"/>
    <n v="8596.76"/>
  </r>
  <r>
    <x v="12"/>
    <x v="0"/>
    <x v="28"/>
    <x v="0"/>
    <n v="5"/>
  </r>
  <r>
    <x v="12"/>
    <x v="1"/>
    <x v="28"/>
    <x v="0"/>
    <n v="6"/>
  </r>
  <r>
    <x v="12"/>
    <x v="2"/>
    <x v="28"/>
    <x v="0"/>
    <n v="8"/>
  </r>
  <r>
    <x v="12"/>
    <x v="3"/>
    <x v="28"/>
    <x v="0"/>
    <n v="35"/>
  </r>
  <r>
    <x v="12"/>
    <x v="4"/>
    <x v="28"/>
    <x v="0"/>
    <n v="54"/>
  </r>
  <r>
    <x v="12"/>
    <x v="5"/>
    <x v="28"/>
    <x v="0"/>
    <n v="646"/>
  </r>
  <r>
    <x v="12"/>
    <x v="0"/>
    <x v="28"/>
    <x v="2"/>
    <n v="2149.67"/>
  </r>
  <r>
    <x v="12"/>
    <x v="1"/>
    <x v="28"/>
    <x v="2"/>
    <n v="4013.18"/>
  </r>
  <r>
    <x v="12"/>
    <x v="2"/>
    <x v="28"/>
    <x v="2"/>
    <n v="5685.58"/>
  </r>
  <r>
    <x v="12"/>
    <x v="3"/>
    <x v="28"/>
    <x v="2"/>
    <n v="17620.72"/>
  </r>
  <r>
    <x v="12"/>
    <x v="4"/>
    <x v="28"/>
    <x v="2"/>
    <n v="29469.15"/>
  </r>
  <r>
    <x v="12"/>
    <x v="5"/>
    <x v="28"/>
    <x v="2"/>
    <n v="357651.18"/>
  </r>
  <r>
    <x v="12"/>
    <x v="0"/>
    <x v="13"/>
    <x v="6"/>
    <n v="7694"/>
  </r>
  <r>
    <x v="12"/>
    <x v="1"/>
    <x v="13"/>
    <x v="6"/>
    <n v="6032"/>
  </r>
  <r>
    <x v="12"/>
    <x v="2"/>
    <x v="13"/>
    <x v="6"/>
    <n v="7829"/>
  </r>
  <r>
    <x v="12"/>
    <x v="3"/>
    <x v="13"/>
    <x v="6"/>
    <n v="5910"/>
  </r>
  <r>
    <x v="12"/>
    <x v="4"/>
    <x v="13"/>
    <x v="6"/>
    <n v="27465"/>
  </r>
  <r>
    <x v="12"/>
    <x v="5"/>
    <x v="13"/>
    <x v="6"/>
    <n v="359351"/>
  </r>
  <r>
    <x v="12"/>
    <x v="0"/>
    <x v="13"/>
    <x v="3"/>
    <n v="433674.15"/>
  </r>
  <r>
    <x v="12"/>
    <x v="1"/>
    <x v="13"/>
    <x v="3"/>
    <n v="376318.95"/>
  </r>
  <r>
    <x v="12"/>
    <x v="2"/>
    <x v="13"/>
    <x v="3"/>
    <n v="439957.19"/>
  </r>
  <r>
    <x v="12"/>
    <x v="3"/>
    <x v="13"/>
    <x v="3"/>
    <n v="363828.79"/>
  </r>
  <r>
    <x v="12"/>
    <x v="4"/>
    <x v="13"/>
    <x v="3"/>
    <n v="1613779.08"/>
  </r>
  <r>
    <x v="12"/>
    <x v="5"/>
    <x v="13"/>
    <x v="3"/>
    <n v="26604556.190000001"/>
  </r>
  <r>
    <x v="12"/>
    <x v="0"/>
    <x v="8"/>
    <x v="0"/>
    <n v="635"/>
  </r>
  <r>
    <x v="12"/>
    <x v="1"/>
    <x v="8"/>
    <x v="0"/>
    <n v="332"/>
  </r>
  <r>
    <x v="12"/>
    <x v="2"/>
    <x v="8"/>
    <x v="0"/>
    <n v="920"/>
  </r>
  <r>
    <x v="12"/>
    <x v="3"/>
    <x v="8"/>
    <x v="0"/>
    <n v="402"/>
  </r>
  <r>
    <x v="12"/>
    <x v="4"/>
    <x v="8"/>
    <x v="0"/>
    <n v="2289"/>
  </r>
  <r>
    <x v="12"/>
    <x v="5"/>
    <x v="8"/>
    <x v="0"/>
    <n v="57141"/>
  </r>
  <r>
    <x v="12"/>
    <x v="0"/>
    <x v="8"/>
    <x v="2"/>
    <n v="993115.38"/>
  </r>
  <r>
    <x v="12"/>
    <x v="1"/>
    <x v="8"/>
    <x v="2"/>
    <n v="478008.52"/>
  </r>
  <r>
    <x v="12"/>
    <x v="2"/>
    <x v="8"/>
    <x v="2"/>
    <n v="1147575.3799999999"/>
  </r>
  <r>
    <x v="12"/>
    <x v="3"/>
    <x v="8"/>
    <x v="2"/>
    <n v="575124.27"/>
  </r>
  <r>
    <x v="12"/>
    <x v="4"/>
    <x v="8"/>
    <x v="2"/>
    <n v="3193823.55"/>
  </r>
  <r>
    <x v="12"/>
    <x v="5"/>
    <x v="8"/>
    <x v="2"/>
    <n v="107605834.34999999"/>
  </r>
  <r>
    <x v="13"/>
    <x v="0"/>
    <x v="0"/>
    <x v="0"/>
    <n v="771"/>
  </r>
  <r>
    <x v="13"/>
    <x v="1"/>
    <x v="0"/>
    <x v="0"/>
    <n v="456"/>
  </r>
  <r>
    <x v="13"/>
    <x v="2"/>
    <x v="0"/>
    <x v="0"/>
    <n v="1456"/>
  </r>
  <r>
    <x v="13"/>
    <x v="3"/>
    <x v="0"/>
    <x v="0"/>
    <n v="726"/>
  </r>
  <r>
    <x v="13"/>
    <x v="4"/>
    <x v="0"/>
    <x v="0"/>
    <n v="3409"/>
  </r>
  <r>
    <x v="13"/>
    <x v="5"/>
    <x v="0"/>
    <x v="0"/>
    <n v="78000"/>
  </r>
  <r>
    <x v="13"/>
    <x v="0"/>
    <x v="0"/>
    <x v="2"/>
    <n v="1048971.82"/>
  </r>
  <r>
    <x v="13"/>
    <x v="1"/>
    <x v="0"/>
    <x v="2"/>
    <n v="779183.03"/>
  </r>
  <r>
    <x v="13"/>
    <x v="2"/>
    <x v="0"/>
    <x v="2"/>
    <n v="1946306.92"/>
  </r>
  <r>
    <x v="13"/>
    <x v="3"/>
    <x v="0"/>
    <x v="2"/>
    <n v="1001296.53"/>
  </r>
  <r>
    <x v="13"/>
    <x v="4"/>
    <x v="0"/>
    <x v="2"/>
    <n v="4775758.3"/>
  </r>
  <r>
    <x v="13"/>
    <x v="5"/>
    <x v="0"/>
    <x v="2"/>
    <n v="144270865.03"/>
  </r>
  <r>
    <x v="13"/>
    <x v="0"/>
    <x v="1"/>
    <x v="4"/>
    <n v="6554"/>
  </r>
  <r>
    <x v="13"/>
    <x v="1"/>
    <x v="1"/>
    <x v="4"/>
    <n v="5104"/>
  </r>
  <r>
    <x v="13"/>
    <x v="2"/>
    <x v="1"/>
    <x v="4"/>
    <n v="6510"/>
  </r>
  <r>
    <x v="13"/>
    <x v="3"/>
    <x v="1"/>
    <x v="4"/>
    <n v="4938"/>
  </r>
  <r>
    <x v="13"/>
    <x v="4"/>
    <x v="1"/>
    <x v="4"/>
    <n v="23106"/>
  </r>
  <r>
    <x v="13"/>
    <x v="5"/>
    <x v="1"/>
    <x v="4"/>
    <n v="255390"/>
  </r>
  <r>
    <x v="13"/>
    <x v="0"/>
    <x v="1"/>
    <x v="5"/>
    <n v="272424.06"/>
  </r>
  <r>
    <x v="13"/>
    <x v="1"/>
    <x v="1"/>
    <x v="5"/>
    <n v="203004.4"/>
  </r>
  <r>
    <x v="13"/>
    <x v="2"/>
    <x v="1"/>
    <x v="5"/>
    <n v="274855.75"/>
  </r>
  <r>
    <x v="13"/>
    <x v="3"/>
    <x v="1"/>
    <x v="5"/>
    <n v="213940.07"/>
  </r>
  <r>
    <x v="13"/>
    <x v="4"/>
    <x v="1"/>
    <x v="5"/>
    <n v="964224.28"/>
  </r>
  <r>
    <x v="13"/>
    <x v="5"/>
    <x v="1"/>
    <x v="5"/>
    <n v="13984582.109999999"/>
  </r>
  <r>
    <x v="13"/>
    <x v="0"/>
    <x v="2"/>
    <x v="4"/>
    <n v="6503"/>
  </r>
  <r>
    <x v="13"/>
    <x v="1"/>
    <x v="2"/>
    <x v="4"/>
    <n v="5030"/>
  </r>
  <r>
    <x v="13"/>
    <x v="2"/>
    <x v="2"/>
    <x v="4"/>
    <n v="6466"/>
  </r>
  <r>
    <x v="13"/>
    <x v="3"/>
    <x v="2"/>
    <x v="4"/>
    <n v="4889"/>
  </r>
  <r>
    <x v="13"/>
    <x v="4"/>
    <x v="2"/>
    <x v="4"/>
    <n v="22888"/>
  </r>
  <r>
    <x v="13"/>
    <x v="5"/>
    <x v="2"/>
    <x v="4"/>
    <n v="246153"/>
  </r>
  <r>
    <x v="13"/>
    <x v="0"/>
    <x v="2"/>
    <x v="5"/>
    <n v="254996.75"/>
  </r>
  <r>
    <x v="13"/>
    <x v="1"/>
    <x v="2"/>
    <x v="5"/>
    <n v="192356.08"/>
  </r>
  <r>
    <x v="13"/>
    <x v="2"/>
    <x v="2"/>
    <x v="5"/>
    <n v="259455.47"/>
  </r>
  <r>
    <x v="13"/>
    <x v="3"/>
    <x v="2"/>
    <x v="5"/>
    <n v="198752.38"/>
  </r>
  <r>
    <x v="13"/>
    <x v="4"/>
    <x v="2"/>
    <x v="5"/>
    <n v="905560.68"/>
  </r>
  <r>
    <x v="13"/>
    <x v="5"/>
    <x v="2"/>
    <x v="5"/>
    <n v="10926733.24"/>
  </r>
  <r>
    <x v="13"/>
    <x v="0"/>
    <x v="3"/>
    <x v="4"/>
    <n v="1690"/>
  </r>
  <r>
    <x v="13"/>
    <x v="1"/>
    <x v="3"/>
    <x v="4"/>
    <n v="828"/>
  </r>
  <r>
    <x v="13"/>
    <x v="2"/>
    <x v="3"/>
    <x v="4"/>
    <n v="1290"/>
  </r>
  <r>
    <x v="13"/>
    <x v="3"/>
    <x v="3"/>
    <x v="4"/>
    <n v="1185"/>
  </r>
  <r>
    <x v="13"/>
    <x v="4"/>
    <x v="3"/>
    <x v="4"/>
    <n v="4993"/>
  </r>
  <r>
    <x v="13"/>
    <x v="5"/>
    <x v="3"/>
    <x v="4"/>
    <n v="104726"/>
  </r>
  <r>
    <x v="13"/>
    <x v="0"/>
    <x v="3"/>
    <x v="5"/>
    <n v="13807.06"/>
  </r>
  <r>
    <x v="13"/>
    <x v="1"/>
    <x v="3"/>
    <x v="5"/>
    <n v="7263.61"/>
  </r>
  <r>
    <x v="13"/>
    <x v="2"/>
    <x v="3"/>
    <x v="5"/>
    <n v="11725.14"/>
  </r>
  <r>
    <x v="13"/>
    <x v="3"/>
    <x v="3"/>
    <x v="5"/>
    <n v="9961.1"/>
  </r>
  <r>
    <x v="13"/>
    <x v="4"/>
    <x v="3"/>
    <x v="5"/>
    <n v="42756.91"/>
  </r>
  <r>
    <x v="13"/>
    <x v="5"/>
    <x v="3"/>
    <x v="5"/>
    <n v="2238867.94"/>
  </r>
  <r>
    <x v="13"/>
    <x v="0"/>
    <x v="22"/>
    <x v="4"/>
    <n v="3"/>
  </r>
  <r>
    <x v="13"/>
    <x v="1"/>
    <x v="22"/>
    <x v="4"/>
    <n v="0"/>
  </r>
  <r>
    <x v="13"/>
    <x v="2"/>
    <x v="22"/>
    <x v="4"/>
    <n v="7"/>
  </r>
  <r>
    <x v="13"/>
    <x v="3"/>
    <x v="22"/>
    <x v="4"/>
    <n v="7"/>
  </r>
  <r>
    <x v="13"/>
    <x v="4"/>
    <x v="22"/>
    <x v="4"/>
    <n v="17"/>
  </r>
  <r>
    <x v="13"/>
    <x v="5"/>
    <x v="22"/>
    <x v="4"/>
    <n v="12068"/>
  </r>
  <r>
    <x v="13"/>
    <x v="0"/>
    <x v="22"/>
    <x v="5"/>
    <n v="2.83"/>
  </r>
  <r>
    <x v="13"/>
    <x v="1"/>
    <x v="22"/>
    <x v="5"/>
    <n v="0"/>
  </r>
  <r>
    <x v="13"/>
    <x v="2"/>
    <x v="22"/>
    <x v="5"/>
    <n v="19.87"/>
  </r>
  <r>
    <x v="13"/>
    <x v="3"/>
    <x v="22"/>
    <x v="5"/>
    <n v="26.75"/>
  </r>
  <r>
    <x v="13"/>
    <x v="4"/>
    <x v="22"/>
    <x v="5"/>
    <n v="49.45"/>
  </r>
  <r>
    <x v="13"/>
    <x v="5"/>
    <x v="22"/>
    <x v="5"/>
    <n v="134394.22"/>
  </r>
  <r>
    <x v="13"/>
    <x v="0"/>
    <x v="22"/>
    <x v="0"/>
    <n v="3"/>
  </r>
  <r>
    <x v="13"/>
    <x v="1"/>
    <x v="22"/>
    <x v="0"/>
    <n v="0"/>
  </r>
  <r>
    <x v="13"/>
    <x v="2"/>
    <x v="22"/>
    <x v="0"/>
    <n v="7"/>
  </r>
  <r>
    <x v="13"/>
    <x v="3"/>
    <x v="22"/>
    <x v="0"/>
    <n v="6"/>
  </r>
  <r>
    <x v="13"/>
    <x v="4"/>
    <x v="22"/>
    <x v="0"/>
    <n v="16"/>
  </r>
  <r>
    <x v="13"/>
    <x v="5"/>
    <x v="22"/>
    <x v="0"/>
    <n v="11776"/>
  </r>
  <r>
    <x v="13"/>
    <x v="0"/>
    <x v="22"/>
    <x v="2"/>
    <n v="279.62"/>
  </r>
  <r>
    <x v="13"/>
    <x v="1"/>
    <x v="22"/>
    <x v="2"/>
    <n v="0"/>
  </r>
  <r>
    <x v="13"/>
    <x v="2"/>
    <x v="22"/>
    <x v="2"/>
    <n v="1855.95"/>
  </r>
  <r>
    <x v="13"/>
    <x v="3"/>
    <x v="22"/>
    <x v="2"/>
    <n v="1614.71"/>
  </r>
  <r>
    <x v="13"/>
    <x v="4"/>
    <x v="22"/>
    <x v="2"/>
    <n v="3750.28"/>
  </r>
  <r>
    <x v="13"/>
    <x v="5"/>
    <x v="22"/>
    <x v="2"/>
    <n v="5539283.1100000003"/>
  </r>
  <r>
    <x v="13"/>
    <x v="0"/>
    <x v="4"/>
    <x v="4"/>
    <n v="383"/>
  </r>
  <r>
    <x v="13"/>
    <x v="1"/>
    <x v="4"/>
    <x v="4"/>
    <n v="173"/>
  </r>
  <r>
    <x v="13"/>
    <x v="2"/>
    <x v="4"/>
    <x v="4"/>
    <n v="369"/>
  </r>
  <r>
    <x v="13"/>
    <x v="3"/>
    <x v="4"/>
    <x v="4"/>
    <n v="279"/>
  </r>
  <r>
    <x v="13"/>
    <x v="4"/>
    <x v="4"/>
    <x v="4"/>
    <n v="1204"/>
  </r>
  <r>
    <x v="13"/>
    <x v="5"/>
    <x v="4"/>
    <x v="4"/>
    <n v="30409"/>
  </r>
  <r>
    <x v="13"/>
    <x v="0"/>
    <x v="4"/>
    <x v="5"/>
    <n v="2685.48"/>
  </r>
  <r>
    <x v="13"/>
    <x v="1"/>
    <x v="4"/>
    <x v="5"/>
    <n v="1216.57"/>
  </r>
  <r>
    <x v="13"/>
    <x v="2"/>
    <x v="4"/>
    <x v="5"/>
    <n v="2380.91"/>
  </r>
  <r>
    <x v="13"/>
    <x v="3"/>
    <x v="4"/>
    <x v="5"/>
    <n v="1952.51"/>
  </r>
  <r>
    <x v="13"/>
    <x v="4"/>
    <x v="4"/>
    <x v="5"/>
    <n v="8235.4699999999993"/>
  </r>
  <r>
    <x v="13"/>
    <x v="5"/>
    <x v="4"/>
    <x v="5"/>
    <n v="310351.68"/>
  </r>
  <r>
    <x v="13"/>
    <x v="0"/>
    <x v="5"/>
    <x v="4"/>
    <n v="16"/>
  </r>
  <r>
    <x v="13"/>
    <x v="1"/>
    <x v="5"/>
    <x v="4"/>
    <n v="7"/>
  </r>
  <r>
    <x v="13"/>
    <x v="2"/>
    <x v="5"/>
    <x v="4"/>
    <n v="16"/>
  </r>
  <r>
    <x v="13"/>
    <x v="3"/>
    <x v="5"/>
    <x v="4"/>
    <n v="7"/>
  </r>
  <r>
    <x v="13"/>
    <x v="4"/>
    <x v="5"/>
    <x v="4"/>
    <n v="46"/>
  </r>
  <r>
    <x v="13"/>
    <x v="5"/>
    <x v="5"/>
    <x v="4"/>
    <n v="7756"/>
  </r>
  <r>
    <x v="13"/>
    <x v="0"/>
    <x v="5"/>
    <x v="5"/>
    <n v="131.81"/>
  </r>
  <r>
    <x v="13"/>
    <x v="1"/>
    <x v="5"/>
    <x v="5"/>
    <n v="57.52"/>
  </r>
  <r>
    <x v="13"/>
    <x v="2"/>
    <x v="5"/>
    <x v="5"/>
    <n v="137.33000000000001"/>
  </r>
  <r>
    <x v="13"/>
    <x v="3"/>
    <x v="5"/>
    <x v="5"/>
    <n v="60.04"/>
  </r>
  <r>
    <x v="13"/>
    <x v="4"/>
    <x v="5"/>
    <x v="5"/>
    <n v="386.7"/>
  </r>
  <r>
    <x v="13"/>
    <x v="5"/>
    <x v="5"/>
    <x v="5"/>
    <n v="103957.39"/>
  </r>
  <r>
    <x v="13"/>
    <x v="0"/>
    <x v="23"/>
    <x v="4"/>
    <n v="16"/>
  </r>
  <r>
    <x v="13"/>
    <x v="1"/>
    <x v="23"/>
    <x v="4"/>
    <n v="7"/>
  </r>
  <r>
    <x v="13"/>
    <x v="2"/>
    <x v="23"/>
    <x v="4"/>
    <n v="-99"/>
  </r>
  <r>
    <x v="13"/>
    <x v="3"/>
    <x v="23"/>
    <x v="4"/>
    <n v="7"/>
  </r>
  <r>
    <x v="13"/>
    <x v="4"/>
    <x v="23"/>
    <x v="4"/>
    <n v="-99"/>
  </r>
  <r>
    <x v="13"/>
    <x v="5"/>
    <x v="23"/>
    <x v="4"/>
    <n v="1278"/>
  </r>
  <r>
    <x v="13"/>
    <x v="0"/>
    <x v="23"/>
    <x v="5"/>
    <n v="131.81"/>
  </r>
  <r>
    <x v="13"/>
    <x v="1"/>
    <x v="23"/>
    <x v="5"/>
    <n v="57.52"/>
  </r>
  <r>
    <x v="13"/>
    <x v="2"/>
    <x v="23"/>
    <x v="5"/>
    <n v="-99"/>
  </r>
  <r>
    <x v="13"/>
    <x v="3"/>
    <x v="23"/>
    <x v="5"/>
    <n v="60.04"/>
  </r>
  <r>
    <x v="13"/>
    <x v="4"/>
    <x v="23"/>
    <x v="5"/>
    <n v="-99"/>
  </r>
  <r>
    <x v="13"/>
    <x v="5"/>
    <x v="23"/>
    <x v="5"/>
    <n v="14630.06"/>
  </r>
  <r>
    <x v="13"/>
    <x v="0"/>
    <x v="23"/>
    <x v="0"/>
    <n v="13"/>
  </r>
  <r>
    <x v="13"/>
    <x v="1"/>
    <x v="23"/>
    <x v="0"/>
    <n v="-99"/>
  </r>
  <r>
    <x v="13"/>
    <x v="2"/>
    <x v="23"/>
    <x v="0"/>
    <n v="-99"/>
  </r>
  <r>
    <x v="13"/>
    <x v="3"/>
    <x v="23"/>
    <x v="0"/>
    <n v="7"/>
  </r>
  <r>
    <x v="13"/>
    <x v="4"/>
    <x v="23"/>
    <x v="0"/>
    <n v="33"/>
  </r>
  <r>
    <x v="13"/>
    <x v="5"/>
    <x v="23"/>
    <x v="0"/>
    <n v="1124"/>
  </r>
  <r>
    <x v="13"/>
    <x v="0"/>
    <x v="23"/>
    <x v="2"/>
    <n v="12952.85"/>
  </r>
  <r>
    <x v="13"/>
    <x v="1"/>
    <x v="23"/>
    <x v="2"/>
    <n v="-99"/>
  </r>
  <r>
    <x v="13"/>
    <x v="2"/>
    <x v="23"/>
    <x v="2"/>
    <n v="-99"/>
  </r>
  <r>
    <x v="13"/>
    <x v="3"/>
    <x v="23"/>
    <x v="2"/>
    <n v="6843.66"/>
  </r>
  <r>
    <x v="13"/>
    <x v="4"/>
    <x v="23"/>
    <x v="2"/>
    <n v="35788.410000000003"/>
  </r>
  <r>
    <x v="13"/>
    <x v="5"/>
    <x v="23"/>
    <x v="2"/>
    <n v="1550513.84"/>
  </r>
  <r>
    <x v="13"/>
    <x v="0"/>
    <x v="11"/>
    <x v="4"/>
    <n v="436"/>
  </r>
  <r>
    <x v="13"/>
    <x v="1"/>
    <x v="11"/>
    <x v="4"/>
    <n v="925"/>
  </r>
  <r>
    <x v="13"/>
    <x v="2"/>
    <x v="11"/>
    <x v="4"/>
    <n v="711"/>
  </r>
  <r>
    <x v="13"/>
    <x v="3"/>
    <x v="11"/>
    <x v="4"/>
    <n v="1251"/>
  </r>
  <r>
    <x v="13"/>
    <x v="4"/>
    <x v="11"/>
    <x v="4"/>
    <n v="3323"/>
  </r>
  <r>
    <x v="13"/>
    <x v="5"/>
    <x v="11"/>
    <x v="4"/>
    <n v="95370"/>
  </r>
  <r>
    <x v="13"/>
    <x v="0"/>
    <x v="11"/>
    <x v="5"/>
    <n v="802.96"/>
  </r>
  <r>
    <x v="13"/>
    <x v="1"/>
    <x v="11"/>
    <x v="5"/>
    <n v="2110.62"/>
  </r>
  <r>
    <x v="13"/>
    <x v="2"/>
    <x v="11"/>
    <x v="5"/>
    <n v="1156.9000000000001"/>
  </r>
  <r>
    <x v="13"/>
    <x v="3"/>
    <x v="11"/>
    <x v="5"/>
    <n v="3214.04"/>
  </r>
  <r>
    <x v="13"/>
    <x v="4"/>
    <x v="11"/>
    <x v="5"/>
    <n v="7284.52"/>
  </r>
  <r>
    <x v="13"/>
    <x v="5"/>
    <x v="11"/>
    <x v="5"/>
    <n v="404671.86"/>
  </r>
  <r>
    <x v="13"/>
    <x v="0"/>
    <x v="24"/>
    <x v="4"/>
    <n v="383"/>
  </r>
  <r>
    <x v="13"/>
    <x v="1"/>
    <x v="24"/>
    <x v="4"/>
    <n v="173"/>
  </r>
  <r>
    <x v="13"/>
    <x v="2"/>
    <x v="24"/>
    <x v="4"/>
    <n v="366"/>
  </r>
  <r>
    <x v="13"/>
    <x v="3"/>
    <x v="24"/>
    <x v="4"/>
    <n v="277"/>
  </r>
  <r>
    <x v="13"/>
    <x v="4"/>
    <x v="24"/>
    <x v="4"/>
    <n v="1199"/>
  </r>
  <r>
    <x v="13"/>
    <x v="5"/>
    <x v="24"/>
    <x v="4"/>
    <n v="30297"/>
  </r>
  <r>
    <x v="13"/>
    <x v="0"/>
    <x v="24"/>
    <x v="5"/>
    <n v="2685.48"/>
  </r>
  <r>
    <x v="13"/>
    <x v="1"/>
    <x v="24"/>
    <x v="5"/>
    <n v="1221.02"/>
  </r>
  <r>
    <x v="13"/>
    <x v="2"/>
    <x v="24"/>
    <x v="5"/>
    <n v="2380.09"/>
  </r>
  <r>
    <x v="13"/>
    <x v="3"/>
    <x v="24"/>
    <x v="5"/>
    <n v="1960.42"/>
  </r>
  <r>
    <x v="13"/>
    <x v="4"/>
    <x v="24"/>
    <x v="5"/>
    <n v="8247.01"/>
  </r>
  <r>
    <x v="13"/>
    <x v="5"/>
    <x v="24"/>
    <x v="5"/>
    <n v="310322.96000000002"/>
  </r>
  <r>
    <x v="13"/>
    <x v="0"/>
    <x v="24"/>
    <x v="0"/>
    <n v="333"/>
  </r>
  <r>
    <x v="13"/>
    <x v="1"/>
    <x v="24"/>
    <x v="0"/>
    <n v="128"/>
  </r>
  <r>
    <x v="13"/>
    <x v="2"/>
    <x v="24"/>
    <x v="0"/>
    <n v="319"/>
  </r>
  <r>
    <x v="13"/>
    <x v="3"/>
    <x v="24"/>
    <x v="0"/>
    <n v="248"/>
  </r>
  <r>
    <x v="13"/>
    <x v="4"/>
    <x v="24"/>
    <x v="0"/>
    <n v="1028"/>
  </r>
  <r>
    <x v="13"/>
    <x v="5"/>
    <x v="24"/>
    <x v="0"/>
    <n v="28049"/>
  </r>
  <r>
    <x v="13"/>
    <x v="0"/>
    <x v="24"/>
    <x v="2"/>
    <n v="269037.24"/>
  </r>
  <r>
    <x v="13"/>
    <x v="1"/>
    <x v="24"/>
    <x v="2"/>
    <n v="111635.99"/>
  </r>
  <r>
    <x v="13"/>
    <x v="2"/>
    <x v="24"/>
    <x v="2"/>
    <n v="235045.63"/>
  </r>
  <r>
    <x v="13"/>
    <x v="3"/>
    <x v="24"/>
    <x v="2"/>
    <n v="200034.34"/>
  </r>
  <r>
    <x v="13"/>
    <x v="4"/>
    <x v="24"/>
    <x v="2"/>
    <n v="815753.2"/>
  </r>
  <r>
    <x v="13"/>
    <x v="5"/>
    <x v="24"/>
    <x v="2"/>
    <n v="32783809.710000001"/>
  </r>
  <r>
    <x v="13"/>
    <x v="0"/>
    <x v="25"/>
    <x v="4"/>
    <n v="0"/>
  </r>
  <r>
    <x v="13"/>
    <x v="1"/>
    <x v="25"/>
    <x v="4"/>
    <n v="-99"/>
  </r>
  <r>
    <x v="13"/>
    <x v="2"/>
    <x v="25"/>
    <x v="4"/>
    <n v="328"/>
  </r>
  <r>
    <x v="13"/>
    <x v="3"/>
    <x v="25"/>
    <x v="4"/>
    <n v="-99"/>
  </r>
  <r>
    <x v="13"/>
    <x v="4"/>
    <x v="25"/>
    <x v="4"/>
    <n v="329"/>
  </r>
  <r>
    <x v="13"/>
    <x v="5"/>
    <x v="25"/>
    <x v="4"/>
    <n v="5486"/>
  </r>
  <r>
    <x v="13"/>
    <x v="0"/>
    <x v="25"/>
    <x v="5"/>
    <n v="0"/>
  </r>
  <r>
    <x v="13"/>
    <x v="1"/>
    <x v="25"/>
    <x v="5"/>
    <n v="-99"/>
  </r>
  <r>
    <x v="13"/>
    <x v="2"/>
    <x v="25"/>
    <x v="5"/>
    <n v="1664.33"/>
  </r>
  <r>
    <x v="13"/>
    <x v="3"/>
    <x v="25"/>
    <x v="5"/>
    <n v="-99"/>
  </r>
  <r>
    <x v="13"/>
    <x v="4"/>
    <x v="25"/>
    <x v="5"/>
    <n v="1666.33"/>
  </r>
  <r>
    <x v="13"/>
    <x v="5"/>
    <x v="25"/>
    <x v="5"/>
    <n v="68620.789999999994"/>
  </r>
  <r>
    <x v="13"/>
    <x v="0"/>
    <x v="25"/>
    <x v="0"/>
    <n v="0"/>
  </r>
  <r>
    <x v="13"/>
    <x v="1"/>
    <x v="25"/>
    <x v="0"/>
    <n v="0"/>
  </r>
  <r>
    <x v="13"/>
    <x v="2"/>
    <x v="25"/>
    <x v="0"/>
    <n v="301"/>
  </r>
  <r>
    <x v="13"/>
    <x v="3"/>
    <x v="25"/>
    <x v="0"/>
    <n v="0"/>
  </r>
  <r>
    <x v="13"/>
    <x v="4"/>
    <x v="25"/>
    <x v="0"/>
    <n v="301"/>
  </r>
  <r>
    <x v="13"/>
    <x v="5"/>
    <x v="25"/>
    <x v="0"/>
    <n v="5282"/>
  </r>
  <r>
    <x v="13"/>
    <x v="0"/>
    <x v="25"/>
    <x v="2"/>
    <n v="0"/>
  </r>
  <r>
    <x v="13"/>
    <x v="1"/>
    <x v="25"/>
    <x v="2"/>
    <n v="0"/>
  </r>
  <r>
    <x v="13"/>
    <x v="2"/>
    <x v="25"/>
    <x v="2"/>
    <n v="161146.5"/>
  </r>
  <r>
    <x v="13"/>
    <x v="3"/>
    <x v="25"/>
    <x v="2"/>
    <n v="0"/>
  </r>
  <r>
    <x v="13"/>
    <x v="4"/>
    <x v="25"/>
    <x v="2"/>
    <n v="161146.5"/>
  </r>
  <r>
    <x v="13"/>
    <x v="5"/>
    <x v="25"/>
    <x v="2"/>
    <n v="7389954.9000000004"/>
  </r>
  <r>
    <x v="13"/>
    <x v="0"/>
    <x v="26"/>
    <x v="4"/>
    <n v="714"/>
  </r>
  <r>
    <x v="13"/>
    <x v="1"/>
    <x v="26"/>
    <x v="4"/>
    <n v="483"/>
  </r>
  <r>
    <x v="13"/>
    <x v="2"/>
    <x v="26"/>
    <x v="4"/>
    <n v="1082"/>
  </r>
  <r>
    <x v="13"/>
    <x v="3"/>
    <x v="26"/>
    <x v="4"/>
    <n v="536"/>
  </r>
  <r>
    <x v="13"/>
    <x v="4"/>
    <x v="26"/>
    <x v="4"/>
    <n v="2815"/>
  </r>
  <r>
    <x v="13"/>
    <x v="5"/>
    <x v="26"/>
    <x v="4"/>
    <n v="46498"/>
  </r>
  <r>
    <x v="13"/>
    <x v="0"/>
    <x v="26"/>
    <x v="5"/>
    <n v="5030.09"/>
  </r>
  <r>
    <x v="13"/>
    <x v="1"/>
    <x v="26"/>
    <x v="5"/>
    <n v="3407.55"/>
  </r>
  <r>
    <x v="13"/>
    <x v="2"/>
    <x v="26"/>
    <x v="5"/>
    <n v="6697.03"/>
  </r>
  <r>
    <x v="13"/>
    <x v="3"/>
    <x v="26"/>
    <x v="5"/>
    <n v="3338.25"/>
  </r>
  <r>
    <x v="13"/>
    <x v="4"/>
    <x v="26"/>
    <x v="5"/>
    <n v="18472.919999999998"/>
  </r>
  <r>
    <x v="13"/>
    <x v="5"/>
    <x v="26"/>
    <x v="5"/>
    <n v="365467.13"/>
  </r>
  <r>
    <x v="13"/>
    <x v="0"/>
    <x v="26"/>
    <x v="0"/>
    <n v="454"/>
  </r>
  <r>
    <x v="13"/>
    <x v="1"/>
    <x v="26"/>
    <x v="0"/>
    <n v="349"/>
  </r>
  <r>
    <x v="13"/>
    <x v="2"/>
    <x v="26"/>
    <x v="0"/>
    <n v="974"/>
  </r>
  <r>
    <x v="13"/>
    <x v="3"/>
    <x v="26"/>
    <x v="0"/>
    <n v="474"/>
  </r>
  <r>
    <x v="13"/>
    <x v="4"/>
    <x v="26"/>
    <x v="0"/>
    <n v="2251"/>
  </r>
  <r>
    <x v="13"/>
    <x v="5"/>
    <x v="26"/>
    <x v="0"/>
    <n v="33897"/>
  </r>
  <r>
    <x v="13"/>
    <x v="0"/>
    <x v="26"/>
    <x v="2"/>
    <n v="763059.11"/>
  </r>
  <r>
    <x v="13"/>
    <x v="1"/>
    <x v="26"/>
    <x v="2"/>
    <n v="661061.15"/>
  </r>
  <r>
    <x v="13"/>
    <x v="2"/>
    <x v="26"/>
    <x v="2"/>
    <n v="1526805.79"/>
  </r>
  <r>
    <x v="13"/>
    <x v="3"/>
    <x v="26"/>
    <x v="2"/>
    <n v="750222.33"/>
  </r>
  <r>
    <x v="13"/>
    <x v="4"/>
    <x v="26"/>
    <x v="2"/>
    <n v="3701148.38"/>
  </r>
  <r>
    <x v="13"/>
    <x v="5"/>
    <x v="26"/>
    <x v="2"/>
    <n v="70953764.409999996"/>
  </r>
  <r>
    <x v="13"/>
    <x v="0"/>
    <x v="27"/>
    <x v="4"/>
    <n v="4"/>
  </r>
  <r>
    <x v="13"/>
    <x v="1"/>
    <x v="27"/>
    <x v="4"/>
    <n v="-99"/>
  </r>
  <r>
    <x v="13"/>
    <x v="2"/>
    <x v="27"/>
    <x v="4"/>
    <n v="-99"/>
  </r>
  <r>
    <x v="13"/>
    <x v="3"/>
    <x v="27"/>
    <x v="4"/>
    <n v="12"/>
  </r>
  <r>
    <x v="13"/>
    <x v="4"/>
    <x v="27"/>
    <x v="4"/>
    <n v="18"/>
  </r>
  <r>
    <x v="13"/>
    <x v="5"/>
    <x v="27"/>
    <x v="4"/>
    <n v="2748"/>
  </r>
  <r>
    <x v="13"/>
    <x v="0"/>
    <x v="27"/>
    <x v="5"/>
    <n v="21.58"/>
  </r>
  <r>
    <x v="13"/>
    <x v="1"/>
    <x v="27"/>
    <x v="5"/>
    <n v="-99"/>
  </r>
  <r>
    <x v="13"/>
    <x v="2"/>
    <x v="27"/>
    <x v="5"/>
    <n v="-99"/>
  </r>
  <r>
    <x v="13"/>
    <x v="3"/>
    <x v="27"/>
    <x v="5"/>
    <n v="78.42"/>
  </r>
  <r>
    <x v="13"/>
    <x v="4"/>
    <x v="27"/>
    <x v="5"/>
    <n v="107.91"/>
  </r>
  <r>
    <x v="13"/>
    <x v="5"/>
    <x v="27"/>
    <x v="5"/>
    <n v="27923.93"/>
  </r>
  <r>
    <x v="13"/>
    <x v="0"/>
    <x v="27"/>
    <x v="0"/>
    <n v="-99"/>
  </r>
  <r>
    <x v="13"/>
    <x v="1"/>
    <x v="27"/>
    <x v="0"/>
    <n v="-99"/>
  </r>
  <r>
    <x v="13"/>
    <x v="2"/>
    <x v="27"/>
    <x v="0"/>
    <n v="-99"/>
  </r>
  <r>
    <x v="13"/>
    <x v="3"/>
    <x v="27"/>
    <x v="0"/>
    <n v="12"/>
  </r>
  <r>
    <x v="13"/>
    <x v="4"/>
    <x v="27"/>
    <x v="0"/>
    <n v="15"/>
  </r>
  <r>
    <x v="13"/>
    <x v="5"/>
    <x v="27"/>
    <x v="0"/>
    <n v="2574"/>
  </r>
  <r>
    <x v="13"/>
    <x v="0"/>
    <x v="27"/>
    <x v="2"/>
    <n v="-99"/>
  </r>
  <r>
    <x v="13"/>
    <x v="1"/>
    <x v="27"/>
    <x v="2"/>
    <n v="-99"/>
  </r>
  <r>
    <x v="13"/>
    <x v="2"/>
    <x v="27"/>
    <x v="2"/>
    <n v="-99"/>
  </r>
  <r>
    <x v="13"/>
    <x v="3"/>
    <x v="27"/>
    <x v="2"/>
    <n v="11630.73"/>
  </r>
  <r>
    <x v="13"/>
    <x v="4"/>
    <x v="27"/>
    <x v="2"/>
    <n v="14976.38"/>
  </r>
  <r>
    <x v="13"/>
    <x v="5"/>
    <x v="27"/>
    <x v="2"/>
    <n v="3367060.3"/>
  </r>
  <r>
    <x v="13"/>
    <x v="0"/>
    <x v="28"/>
    <x v="4"/>
    <n v="38"/>
  </r>
  <r>
    <x v="13"/>
    <x v="1"/>
    <x v="28"/>
    <x v="4"/>
    <n v="30"/>
  </r>
  <r>
    <x v="13"/>
    <x v="2"/>
    <x v="28"/>
    <x v="4"/>
    <n v="33"/>
  </r>
  <r>
    <x v="13"/>
    <x v="3"/>
    <x v="28"/>
    <x v="4"/>
    <n v="83"/>
  </r>
  <r>
    <x v="13"/>
    <x v="4"/>
    <x v="28"/>
    <x v="4"/>
    <n v="184"/>
  </r>
  <r>
    <x v="13"/>
    <x v="5"/>
    <x v="28"/>
    <x v="4"/>
    <n v="1069"/>
  </r>
  <r>
    <x v="13"/>
    <x v="0"/>
    <x v="28"/>
    <x v="5"/>
    <n v="87.51"/>
  </r>
  <r>
    <x v="13"/>
    <x v="1"/>
    <x v="28"/>
    <x v="5"/>
    <n v="114.29"/>
  </r>
  <r>
    <x v="13"/>
    <x v="2"/>
    <x v="28"/>
    <x v="5"/>
    <n v="102.42"/>
  </r>
  <r>
    <x v="13"/>
    <x v="3"/>
    <x v="28"/>
    <x v="5"/>
    <n v="536.55999999999995"/>
  </r>
  <r>
    <x v="13"/>
    <x v="4"/>
    <x v="28"/>
    <x v="5"/>
    <n v="840.78"/>
  </r>
  <r>
    <x v="13"/>
    <x v="5"/>
    <x v="28"/>
    <x v="5"/>
    <n v="9350.67"/>
  </r>
  <r>
    <x v="13"/>
    <x v="0"/>
    <x v="28"/>
    <x v="0"/>
    <n v="3"/>
  </r>
  <r>
    <x v="13"/>
    <x v="1"/>
    <x v="28"/>
    <x v="0"/>
    <n v="6"/>
  </r>
  <r>
    <x v="13"/>
    <x v="2"/>
    <x v="28"/>
    <x v="0"/>
    <n v="8"/>
  </r>
  <r>
    <x v="13"/>
    <x v="3"/>
    <x v="28"/>
    <x v="0"/>
    <n v="56"/>
  </r>
  <r>
    <x v="13"/>
    <x v="4"/>
    <x v="28"/>
    <x v="0"/>
    <n v="73"/>
  </r>
  <r>
    <x v="13"/>
    <x v="5"/>
    <x v="28"/>
    <x v="0"/>
    <n v="683"/>
  </r>
  <r>
    <x v="13"/>
    <x v="0"/>
    <x v="28"/>
    <x v="2"/>
    <n v="1333.32"/>
  </r>
  <r>
    <x v="13"/>
    <x v="1"/>
    <x v="28"/>
    <x v="2"/>
    <n v="3650.83"/>
  </r>
  <r>
    <x v="13"/>
    <x v="2"/>
    <x v="28"/>
    <x v="2"/>
    <n v="7260.21"/>
  </r>
  <r>
    <x v="13"/>
    <x v="3"/>
    <x v="28"/>
    <x v="2"/>
    <n v="30950.84"/>
  </r>
  <r>
    <x v="13"/>
    <x v="4"/>
    <x v="28"/>
    <x v="2"/>
    <n v="43195.199999999997"/>
  </r>
  <r>
    <x v="13"/>
    <x v="5"/>
    <x v="28"/>
    <x v="2"/>
    <n v="404712.53"/>
  </r>
  <r>
    <x v="13"/>
    <x v="0"/>
    <x v="13"/>
    <x v="6"/>
    <n v="7250"/>
  </r>
  <r>
    <x v="13"/>
    <x v="1"/>
    <x v="13"/>
    <x v="6"/>
    <n v="5813"/>
  </r>
  <r>
    <x v="13"/>
    <x v="2"/>
    <x v="13"/>
    <x v="6"/>
    <n v="7406"/>
  </r>
  <r>
    <x v="13"/>
    <x v="3"/>
    <x v="13"/>
    <x v="6"/>
    <n v="5613"/>
  </r>
  <r>
    <x v="13"/>
    <x v="4"/>
    <x v="13"/>
    <x v="6"/>
    <n v="26082"/>
  </r>
  <r>
    <x v="13"/>
    <x v="5"/>
    <x v="13"/>
    <x v="6"/>
    <n v="345751"/>
  </r>
  <r>
    <x v="13"/>
    <x v="0"/>
    <x v="13"/>
    <x v="3"/>
    <n v="432539.32"/>
  </r>
  <r>
    <x v="13"/>
    <x v="1"/>
    <x v="13"/>
    <x v="3"/>
    <n v="376058.59"/>
  </r>
  <r>
    <x v="13"/>
    <x v="2"/>
    <x v="13"/>
    <x v="3"/>
    <n v="439387.3"/>
  </r>
  <r>
    <x v="13"/>
    <x v="3"/>
    <x v="13"/>
    <x v="3"/>
    <n v="363240.07"/>
  </r>
  <r>
    <x v="13"/>
    <x v="4"/>
    <x v="13"/>
    <x v="3"/>
    <n v="1611225.28"/>
  </r>
  <r>
    <x v="13"/>
    <x v="5"/>
    <x v="13"/>
    <x v="3"/>
    <n v="26596664.289999999"/>
  </r>
  <r>
    <x v="13"/>
    <x v="0"/>
    <x v="8"/>
    <x v="0"/>
    <n v="771"/>
  </r>
  <r>
    <x v="13"/>
    <x v="1"/>
    <x v="8"/>
    <x v="0"/>
    <n v="456"/>
  </r>
  <r>
    <x v="13"/>
    <x v="2"/>
    <x v="8"/>
    <x v="0"/>
    <n v="1456"/>
  </r>
  <r>
    <x v="13"/>
    <x v="3"/>
    <x v="8"/>
    <x v="0"/>
    <n v="726"/>
  </r>
  <r>
    <x v="13"/>
    <x v="4"/>
    <x v="8"/>
    <x v="0"/>
    <n v="3409"/>
  </r>
  <r>
    <x v="13"/>
    <x v="5"/>
    <x v="8"/>
    <x v="0"/>
    <n v="71716"/>
  </r>
  <r>
    <x v="13"/>
    <x v="0"/>
    <x v="8"/>
    <x v="2"/>
    <n v="1048971.8"/>
  </r>
  <r>
    <x v="13"/>
    <x v="1"/>
    <x v="8"/>
    <x v="2"/>
    <n v="779183.06"/>
  </r>
  <r>
    <x v="13"/>
    <x v="2"/>
    <x v="8"/>
    <x v="2"/>
    <n v="1946306.88"/>
  </r>
  <r>
    <x v="13"/>
    <x v="3"/>
    <x v="8"/>
    <x v="2"/>
    <n v="1001296.61"/>
  </r>
  <r>
    <x v="13"/>
    <x v="4"/>
    <x v="8"/>
    <x v="2"/>
    <n v="4775758.3499999996"/>
  </r>
  <r>
    <x v="13"/>
    <x v="5"/>
    <x v="8"/>
    <x v="2"/>
    <n v="121989098.8"/>
  </r>
  <r>
    <x v="14"/>
    <x v="0"/>
    <x v="0"/>
    <x v="0"/>
    <n v="1076"/>
  </r>
  <r>
    <x v="14"/>
    <x v="1"/>
    <x v="0"/>
    <x v="0"/>
    <n v="603"/>
  </r>
  <r>
    <x v="14"/>
    <x v="2"/>
    <x v="0"/>
    <x v="0"/>
    <n v="1773"/>
  </r>
  <r>
    <x v="14"/>
    <x v="3"/>
    <x v="0"/>
    <x v="0"/>
    <n v="934"/>
  </r>
  <r>
    <x v="14"/>
    <x v="4"/>
    <x v="0"/>
    <x v="0"/>
    <n v="4386"/>
  </r>
  <r>
    <x v="14"/>
    <x v="5"/>
    <x v="0"/>
    <x v="0"/>
    <n v="85993"/>
  </r>
  <r>
    <x v="14"/>
    <x v="0"/>
    <x v="0"/>
    <x v="2"/>
    <n v="-99"/>
  </r>
  <r>
    <x v="14"/>
    <x v="1"/>
    <x v="0"/>
    <x v="2"/>
    <n v="984286.93"/>
  </r>
  <r>
    <x v="14"/>
    <x v="2"/>
    <x v="0"/>
    <x v="2"/>
    <n v="2485876.64"/>
  </r>
  <r>
    <x v="14"/>
    <x v="3"/>
    <x v="0"/>
    <x v="2"/>
    <n v="1409046.86"/>
  </r>
  <r>
    <x v="14"/>
    <x v="4"/>
    <x v="0"/>
    <x v="2"/>
    <n v="-99"/>
  </r>
  <r>
    <x v="14"/>
    <x v="5"/>
    <x v="0"/>
    <x v="2"/>
    <n v="161938107.94"/>
  </r>
  <r>
    <x v="14"/>
    <x v="0"/>
    <x v="1"/>
    <x v="4"/>
    <n v="6304"/>
  </r>
  <r>
    <x v="14"/>
    <x v="1"/>
    <x v="1"/>
    <x v="4"/>
    <n v="4954"/>
  </r>
  <r>
    <x v="14"/>
    <x v="2"/>
    <x v="1"/>
    <x v="4"/>
    <n v="6201"/>
  </r>
  <r>
    <x v="14"/>
    <x v="3"/>
    <x v="1"/>
    <x v="4"/>
    <n v="4747"/>
  </r>
  <r>
    <x v="14"/>
    <x v="4"/>
    <x v="1"/>
    <x v="4"/>
    <n v="22206"/>
  </r>
  <r>
    <x v="14"/>
    <x v="5"/>
    <x v="1"/>
    <x v="4"/>
    <n v="247170"/>
  </r>
  <r>
    <x v="14"/>
    <x v="0"/>
    <x v="1"/>
    <x v="5"/>
    <n v="270668.28999999998"/>
  </r>
  <r>
    <x v="14"/>
    <x v="1"/>
    <x v="1"/>
    <x v="5"/>
    <n v="200697.91"/>
  </r>
  <r>
    <x v="14"/>
    <x v="2"/>
    <x v="1"/>
    <x v="5"/>
    <n v="270857.15999999997"/>
  </r>
  <r>
    <x v="14"/>
    <x v="3"/>
    <x v="1"/>
    <x v="5"/>
    <n v="210227.6"/>
  </r>
  <r>
    <x v="14"/>
    <x v="4"/>
    <x v="1"/>
    <x v="5"/>
    <n v="952450.96"/>
  </r>
  <r>
    <x v="14"/>
    <x v="5"/>
    <x v="1"/>
    <x v="5"/>
    <n v="13712831.02"/>
  </r>
  <r>
    <x v="14"/>
    <x v="0"/>
    <x v="2"/>
    <x v="4"/>
    <n v="6253"/>
  </r>
  <r>
    <x v="14"/>
    <x v="1"/>
    <x v="2"/>
    <x v="4"/>
    <n v="4884"/>
  </r>
  <r>
    <x v="14"/>
    <x v="2"/>
    <x v="2"/>
    <x v="4"/>
    <n v="6144"/>
  </r>
  <r>
    <x v="14"/>
    <x v="3"/>
    <x v="2"/>
    <x v="4"/>
    <n v="4684"/>
  </r>
  <r>
    <x v="14"/>
    <x v="4"/>
    <x v="2"/>
    <x v="4"/>
    <n v="21965"/>
  </r>
  <r>
    <x v="14"/>
    <x v="5"/>
    <x v="2"/>
    <x v="4"/>
    <n v="236872"/>
  </r>
  <r>
    <x v="14"/>
    <x v="0"/>
    <x v="2"/>
    <x v="5"/>
    <n v="249834.41"/>
  </r>
  <r>
    <x v="14"/>
    <x v="1"/>
    <x v="2"/>
    <x v="5"/>
    <n v="188983.97"/>
  </r>
  <r>
    <x v="14"/>
    <x v="2"/>
    <x v="2"/>
    <x v="5"/>
    <n v="253166.52"/>
  </r>
  <r>
    <x v="14"/>
    <x v="3"/>
    <x v="2"/>
    <x v="5"/>
    <n v="193325.14"/>
  </r>
  <r>
    <x v="14"/>
    <x v="4"/>
    <x v="2"/>
    <x v="5"/>
    <n v="885310.04"/>
  </r>
  <r>
    <x v="14"/>
    <x v="5"/>
    <x v="2"/>
    <x v="5"/>
    <n v="10710692.300000001"/>
  </r>
  <r>
    <x v="14"/>
    <x v="0"/>
    <x v="3"/>
    <x v="4"/>
    <n v="1916"/>
  </r>
  <r>
    <x v="14"/>
    <x v="1"/>
    <x v="3"/>
    <x v="4"/>
    <n v="881"/>
  </r>
  <r>
    <x v="14"/>
    <x v="2"/>
    <x v="3"/>
    <x v="4"/>
    <n v="1354"/>
  </r>
  <r>
    <x v="14"/>
    <x v="3"/>
    <x v="3"/>
    <x v="4"/>
    <n v="1276"/>
  </r>
  <r>
    <x v="14"/>
    <x v="4"/>
    <x v="3"/>
    <x v="4"/>
    <n v="5427"/>
  </r>
  <r>
    <x v="14"/>
    <x v="5"/>
    <x v="3"/>
    <x v="4"/>
    <n v="102239"/>
  </r>
  <r>
    <x v="14"/>
    <x v="0"/>
    <x v="3"/>
    <x v="5"/>
    <n v="16894.509999999998"/>
  </r>
  <r>
    <x v="14"/>
    <x v="1"/>
    <x v="3"/>
    <x v="5"/>
    <n v="8247.76"/>
  </r>
  <r>
    <x v="14"/>
    <x v="2"/>
    <x v="3"/>
    <x v="5"/>
    <n v="13302.23"/>
  </r>
  <r>
    <x v="14"/>
    <x v="3"/>
    <x v="3"/>
    <x v="5"/>
    <n v="11729.01"/>
  </r>
  <r>
    <x v="14"/>
    <x v="4"/>
    <x v="3"/>
    <x v="5"/>
    <n v="50173.51"/>
  </r>
  <r>
    <x v="14"/>
    <x v="5"/>
    <x v="3"/>
    <x v="5"/>
    <n v="2153194.52"/>
  </r>
  <r>
    <x v="14"/>
    <x v="0"/>
    <x v="22"/>
    <x v="4"/>
    <n v="-99"/>
  </r>
  <r>
    <x v="14"/>
    <x v="1"/>
    <x v="22"/>
    <x v="4"/>
    <n v="-99"/>
  </r>
  <r>
    <x v="14"/>
    <x v="2"/>
    <x v="22"/>
    <x v="4"/>
    <n v="7"/>
  </r>
  <r>
    <x v="14"/>
    <x v="3"/>
    <x v="22"/>
    <x v="4"/>
    <n v="7"/>
  </r>
  <r>
    <x v="14"/>
    <x v="4"/>
    <x v="22"/>
    <x v="4"/>
    <n v="18"/>
  </r>
  <r>
    <x v="14"/>
    <x v="5"/>
    <x v="22"/>
    <x v="4"/>
    <n v="12379"/>
  </r>
  <r>
    <x v="14"/>
    <x v="0"/>
    <x v="22"/>
    <x v="5"/>
    <n v="-99"/>
  </r>
  <r>
    <x v="14"/>
    <x v="1"/>
    <x v="22"/>
    <x v="5"/>
    <n v="-99"/>
  </r>
  <r>
    <x v="14"/>
    <x v="2"/>
    <x v="22"/>
    <x v="5"/>
    <n v="16.78"/>
  </r>
  <r>
    <x v="14"/>
    <x v="3"/>
    <x v="22"/>
    <x v="5"/>
    <n v="32.94"/>
  </r>
  <r>
    <x v="14"/>
    <x v="4"/>
    <x v="22"/>
    <x v="5"/>
    <n v="54.15"/>
  </r>
  <r>
    <x v="14"/>
    <x v="5"/>
    <x v="22"/>
    <x v="5"/>
    <n v="141305.44"/>
  </r>
  <r>
    <x v="14"/>
    <x v="0"/>
    <x v="22"/>
    <x v="0"/>
    <n v="-99"/>
  </r>
  <r>
    <x v="14"/>
    <x v="1"/>
    <x v="22"/>
    <x v="0"/>
    <n v="-99"/>
  </r>
  <r>
    <x v="14"/>
    <x v="2"/>
    <x v="22"/>
    <x v="0"/>
    <n v="7"/>
  </r>
  <r>
    <x v="14"/>
    <x v="3"/>
    <x v="22"/>
    <x v="0"/>
    <n v="6"/>
  </r>
  <r>
    <x v="14"/>
    <x v="4"/>
    <x v="22"/>
    <x v="0"/>
    <n v="17"/>
  </r>
  <r>
    <x v="14"/>
    <x v="5"/>
    <x v="22"/>
    <x v="0"/>
    <n v="12085"/>
  </r>
  <r>
    <x v="14"/>
    <x v="0"/>
    <x v="22"/>
    <x v="2"/>
    <n v="-99"/>
  </r>
  <r>
    <x v="14"/>
    <x v="1"/>
    <x v="22"/>
    <x v="2"/>
    <n v="-99"/>
  </r>
  <r>
    <x v="14"/>
    <x v="2"/>
    <x v="22"/>
    <x v="2"/>
    <n v="676.12"/>
  </r>
  <r>
    <x v="14"/>
    <x v="3"/>
    <x v="22"/>
    <x v="2"/>
    <n v="1222.18"/>
  </r>
  <r>
    <x v="14"/>
    <x v="4"/>
    <x v="22"/>
    <x v="2"/>
    <n v="2076.8000000000002"/>
  </r>
  <r>
    <x v="14"/>
    <x v="5"/>
    <x v="22"/>
    <x v="2"/>
    <n v="5569728.3300000001"/>
  </r>
  <r>
    <x v="14"/>
    <x v="0"/>
    <x v="4"/>
    <x v="4"/>
    <n v="437"/>
  </r>
  <r>
    <x v="14"/>
    <x v="1"/>
    <x v="4"/>
    <x v="4"/>
    <n v="178"/>
  </r>
  <r>
    <x v="14"/>
    <x v="2"/>
    <x v="4"/>
    <x v="4"/>
    <n v="471"/>
  </r>
  <r>
    <x v="14"/>
    <x v="3"/>
    <x v="4"/>
    <x v="4"/>
    <n v="299"/>
  </r>
  <r>
    <x v="14"/>
    <x v="4"/>
    <x v="4"/>
    <x v="4"/>
    <n v="1385"/>
  </r>
  <r>
    <x v="14"/>
    <x v="5"/>
    <x v="4"/>
    <x v="4"/>
    <n v="30379"/>
  </r>
  <r>
    <x v="14"/>
    <x v="0"/>
    <x v="4"/>
    <x v="5"/>
    <n v="2932.47"/>
  </r>
  <r>
    <x v="14"/>
    <x v="1"/>
    <x v="4"/>
    <x v="5"/>
    <n v="1229.46"/>
  </r>
  <r>
    <x v="14"/>
    <x v="2"/>
    <x v="4"/>
    <x v="5"/>
    <n v="2949.37"/>
  </r>
  <r>
    <x v="14"/>
    <x v="3"/>
    <x v="4"/>
    <x v="5"/>
    <n v="2109.36"/>
  </r>
  <r>
    <x v="14"/>
    <x v="4"/>
    <x v="4"/>
    <x v="5"/>
    <n v="9220.66"/>
  </r>
  <r>
    <x v="14"/>
    <x v="5"/>
    <x v="4"/>
    <x v="5"/>
    <n v="312575.07"/>
  </r>
  <r>
    <x v="14"/>
    <x v="0"/>
    <x v="5"/>
    <x v="4"/>
    <n v="17"/>
  </r>
  <r>
    <x v="14"/>
    <x v="1"/>
    <x v="5"/>
    <x v="4"/>
    <n v="4"/>
  </r>
  <r>
    <x v="14"/>
    <x v="2"/>
    <x v="5"/>
    <x v="4"/>
    <n v="20"/>
  </r>
  <r>
    <x v="14"/>
    <x v="3"/>
    <x v="5"/>
    <x v="4"/>
    <n v="13"/>
  </r>
  <r>
    <x v="14"/>
    <x v="4"/>
    <x v="5"/>
    <x v="4"/>
    <n v="54"/>
  </r>
  <r>
    <x v="14"/>
    <x v="5"/>
    <x v="5"/>
    <x v="4"/>
    <n v="8570"/>
  </r>
  <r>
    <x v="14"/>
    <x v="0"/>
    <x v="5"/>
    <x v="5"/>
    <n v="188.51"/>
  </r>
  <r>
    <x v="14"/>
    <x v="1"/>
    <x v="5"/>
    <x v="5"/>
    <n v="31.09"/>
  </r>
  <r>
    <x v="14"/>
    <x v="2"/>
    <x v="5"/>
    <x v="5"/>
    <n v="211.23"/>
  </r>
  <r>
    <x v="14"/>
    <x v="3"/>
    <x v="5"/>
    <x v="5"/>
    <n v="80.27"/>
  </r>
  <r>
    <x v="14"/>
    <x v="4"/>
    <x v="5"/>
    <x v="5"/>
    <n v="511.1"/>
  </r>
  <r>
    <x v="14"/>
    <x v="5"/>
    <x v="5"/>
    <x v="5"/>
    <n v="116876.04"/>
  </r>
  <r>
    <x v="14"/>
    <x v="0"/>
    <x v="23"/>
    <x v="4"/>
    <n v="17"/>
  </r>
  <r>
    <x v="14"/>
    <x v="1"/>
    <x v="23"/>
    <x v="4"/>
    <n v="4"/>
  </r>
  <r>
    <x v="14"/>
    <x v="2"/>
    <x v="23"/>
    <x v="4"/>
    <n v="20"/>
  </r>
  <r>
    <x v="14"/>
    <x v="3"/>
    <x v="23"/>
    <x v="4"/>
    <n v="-99"/>
  </r>
  <r>
    <x v="14"/>
    <x v="4"/>
    <x v="23"/>
    <x v="4"/>
    <n v="-99"/>
  </r>
  <r>
    <x v="14"/>
    <x v="5"/>
    <x v="23"/>
    <x v="4"/>
    <n v="1496"/>
  </r>
  <r>
    <x v="14"/>
    <x v="0"/>
    <x v="23"/>
    <x v="5"/>
    <n v="188.51"/>
  </r>
  <r>
    <x v="14"/>
    <x v="1"/>
    <x v="23"/>
    <x v="5"/>
    <n v="31.09"/>
  </r>
  <r>
    <x v="14"/>
    <x v="2"/>
    <x v="23"/>
    <x v="5"/>
    <n v="211.23"/>
  </r>
  <r>
    <x v="14"/>
    <x v="3"/>
    <x v="23"/>
    <x v="5"/>
    <n v="-99"/>
  </r>
  <r>
    <x v="14"/>
    <x v="4"/>
    <x v="23"/>
    <x v="5"/>
    <n v="-99"/>
  </r>
  <r>
    <x v="14"/>
    <x v="5"/>
    <x v="23"/>
    <x v="5"/>
    <n v="18495.89"/>
  </r>
  <r>
    <x v="14"/>
    <x v="0"/>
    <x v="23"/>
    <x v="0"/>
    <n v="13"/>
  </r>
  <r>
    <x v="14"/>
    <x v="1"/>
    <x v="23"/>
    <x v="0"/>
    <n v="0"/>
  </r>
  <r>
    <x v="14"/>
    <x v="2"/>
    <x v="23"/>
    <x v="0"/>
    <n v="18"/>
  </r>
  <r>
    <x v="14"/>
    <x v="3"/>
    <x v="23"/>
    <x v="0"/>
    <n v="8"/>
  </r>
  <r>
    <x v="14"/>
    <x v="4"/>
    <x v="23"/>
    <x v="0"/>
    <n v="39"/>
  </r>
  <r>
    <x v="14"/>
    <x v="5"/>
    <x v="23"/>
    <x v="0"/>
    <n v="1306"/>
  </r>
  <r>
    <x v="14"/>
    <x v="0"/>
    <x v="23"/>
    <x v="2"/>
    <n v="12648.9"/>
  </r>
  <r>
    <x v="14"/>
    <x v="1"/>
    <x v="23"/>
    <x v="2"/>
    <n v="0"/>
  </r>
  <r>
    <x v="14"/>
    <x v="2"/>
    <x v="23"/>
    <x v="2"/>
    <n v="18121.78"/>
  </r>
  <r>
    <x v="14"/>
    <x v="3"/>
    <x v="23"/>
    <x v="2"/>
    <n v="5819.28"/>
  </r>
  <r>
    <x v="14"/>
    <x v="4"/>
    <x v="23"/>
    <x v="2"/>
    <n v="36589.96"/>
  </r>
  <r>
    <x v="14"/>
    <x v="5"/>
    <x v="23"/>
    <x v="2"/>
    <n v="1562664.52"/>
  </r>
  <r>
    <x v="14"/>
    <x v="0"/>
    <x v="11"/>
    <x v="4"/>
    <n v="455"/>
  </r>
  <r>
    <x v="14"/>
    <x v="1"/>
    <x v="11"/>
    <x v="4"/>
    <n v="929"/>
  </r>
  <r>
    <x v="14"/>
    <x v="2"/>
    <x v="11"/>
    <x v="4"/>
    <n v="775"/>
  </r>
  <r>
    <x v="14"/>
    <x v="3"/>
    <x v="11"/>
    <x v="4"/>
    <n v="1220"/>
  </r>
  <r>
    <x v="14"/>
    <x v="4"/>
    <x v="11"/>
    <x v="4"/>
    <n v="3379"/>
  </r>
  <r>
    <x v="14"/>
    <x v="5"/>
    <x v="11"/>
    <x v="4"/>
    <n v="94266"/>
  </r>
  <r>
    <x v="14"/>
    <x v="0"/>
    <x v="11"/>
    <x v="5"/>
    <n v="818.39"/>
  </r>
  <r>
    <x v="14"/>
    <x v="1"/>
    <x v="11"/>
    <x v="5"/>
    <n v="2205.63"/>
  </r>
  <r>
    <x v="14"/>
    <x v="2"/>
    <x v="11"/>
    <x v="5"/>
    <n v="1227.81"/>
  </r>
  <r>
    <x v="14"/>
    <x v="3"/>
    <x v="11"/>
    <x v="5"/>
    <n v="2983.82"/>
  </r>
  <r>
    <x v="14"/>
    <x v="4"/>
    <x v="11"/>
    <x v="5"/>
    <n v="7235.65"/>
  </r>
  <r>
    <x v="14"/>
    <x v="5"/>
    <x v="11"/>
    <x v="5"/>
    <n v="419493.09"/>
  </r>
  <r>
    <x v="14"/>
    <x v="0"/>
    <x v="24"/>
    <x v="4"/>
    <n v="435"/>
  </r>
  <r>
    <x v="14"/>
    <x v="1"/>
    <x v="24"/>
    <x v="4"/>
    <n v="178"/>
  </r>
  <r>
    <x v="14"/>
    <x v="2"/>
    <x v="24"/>
    <x v="4"/>
    <n v="471"/>
  </r>
  <r>
    <x v="14"/>
    <x v="3"/>
    <x v="24"/>
    <x v="4"/>
    <n v="299"/>
  </r>
  <r>
    <x v="14"/>
    <x v="4"/>
    <x v="24"/>
    <x v="4"/>
    <n v="1383"/>
  </r>
  <r>
    <x v="14"/>
    <x v="5"/>
    <x v="24"/>
    <x v="4"/>
    <n v="30301"/>
  </r>
  <r>
    <x v="14"/>
    <x v="0"/>
    <x v="24"/>
    <x v="5"/>
    <n v="2937.05"/>
  </r>
  <r>
    <x v="14"/>
    <x v="1"/>
    <x v="24"/>
    <x v="5"/>
    <n v="1233.3499999999999"/>
  </r>
  <r>
    <x v="14"/>
    <x v="2"/>
    <x v="24"/>
    <x v="5"/>
    <n v="2949.37"/>
  </r>
  <r>
    <x v="14"/>
    <x v="3"/>
    <x v="24"/>
    <x v="5"/>
    <n v="2120.27"/>
  </r>
  <r>
    <x v="14"/>
    <x v="4"/>
    <x v="24"/>
    <x v="5"/>
    <n v="9240.0400000000009"/>
  </r>
  <r>
    <x v="14"/>
    <x v="5"/>
    <x v="24"/>
    <x v="5"/>
    <n v="312728.7"/>
  </r>
  <r>
    <x v="14"/>
    <x v="0"/>
    <x v="24"/>
    <x v="0"/>
    <n v="364"/>
  </r>
  <r>
    <x v="14"/>
    <x v="1"/>
    <x v="24"/>
    <x v="0"/>
    <n v="146"/>
  </r>
  <r>
    <x v="14"/>
    <x v="2"/>
    <x v="24"/>
    <x v="0"/>
    <n v="405"/>
  </r>
  <r>
    <x v="14"/>
    <x v="3"/>
    <x v="24"/>
    <x v="0"/>
    <n v="252"/>
  </r>
  <r>
    <x v="14"/>
    <x v="4"/>
    <x v="24"/>
    <x v="0"/>
    <n v="1167"/>
  </r>
  <r>
    <x v="14"/>
    <x v="5"/>
    <x v="24"/>
    <x v="0"/>
    <n v="27852"/>
  </r>
  <r>
    <x v="14"/>
    <x v="0"/>
    <x v="24"/>
    <x v="2"/>
    <n v="279345.7"/>
  </r>
  <r>
    <x v="14"/>
    <x v="1"/>
    <x v="24"/>
    <x v="2"/>
    <n v="122623.84"/>
  </r>
  <r>
    <x v="14"/>
    <x v="2"/>
    <x v="24"/>
    <x v="2"/>
    <n v="290238.51"/>
  </r>
  <r>
    <x v="14"/>
    <x v="3"/>
    <x v="24"/>
    <x v="2"/>
    <n v="202140.92"/>
  </r>
  <r>
    <x v="14"/>
    <x v="4"/>
    <x v="24"/>
    <x v="2"/>
    <n v="894348.97"/>
  </r>
  <r>
    <x v="14"/>
    <x v="5"/>
    <x v="24"/>
    <x v="2"/>
    <n v="32690842.5"/>
  </r>
  <r>
    <x v="14"/>
    <x v="0"/>
    <x v="25"/>
    <x v="4"/>
    <n v="0"/>
  </r>
  <r>
    <x v="14"/>
    <x v="1"/>
    <x v="25"/>
    <x v="4"/>
    <n v="0"/>
  </r>
  <r>
    <x v="14"/>
    <x v="2"/>
    <x v="25"/>
    <x v="4"/>
    <n v="300"/>
  </r>
  <r>
    <x v="14"/>
    <x v="3"/>
    <x v="25"/>
    <x v="4"/>
    <n v="0"/>
  </r>
  <r>
    <x v="14"/>
    <x v="4"/>
    <x v="25"/>
    <x v="4"/>
    <n v="300"/>
  </r>
  <r>
    <x v="14"/>
    <x v="5"/>
    <x v="25"/>
    <x v="4"/>
    <n v="5426"/>
  </r>
  <r>
    <x v="14"/>
    <x v="0"/>
    <x v="25"/>
    <x v="5"/>
    <n v="0"/>
  </r>
  <r>
    <x v="14"/>
    <x v="1"/>
    <x v="25"/>
    <x v="5"/>
    <n v="0"/>
  </r>
  <r>
    <x v="14"/>
    <x v="2"/>
    <x v="25"/>
    <x v="5"/>
    <n v="1722.07"/>
  </r>
  <r>
    <x v="14"/>
    <x v="3"/>
    <x v="25"/>
    <x v="5"/>
    <n v="0"/>
  </r>
  <r>
    <x v="14"/>
    <x v="4"/>
    <x v="25"/>
    <x v="5"/>
    <n v="1722.07"/>
  </r>
  <r>
    <x v="14"/>
    <x v="5"/>
    <x v="25"/>
    <x v="5"/>
    <n v="69246.36"/>
  </r>
  <r>
    <x v="14"/>
    <x v="0"/>
    <x v="25"/>
    <x v="0"/>
    <n v="0"/>
  </r>
  <r>
    <x v="14"/>
    <x v="1"/>
    <x v="25"/>
    <x v="0"/>
    <n v="0"/>
  </r>
  <r>
    <x v="14"/>
    <x v="2"/>
    <x v="25"/>
    <x v="0"/>
    <n v="288"/>
  </r>
  <r>
    <x v="14"/>
    <x v="3"/>
    <x v="25"/>
    <x v="0"/>
    <n v="0"/>
  </r>
  <r>
    <x v="14"/>
    <x v="4"/>
    <x v="25"/>
    <x v="0"/>
    <n v="288"/>
  </r>
  <r>
    <x v="14"/>
    <x v="5"/>
    <x v="25"/>
    <x v="0"/>
    <n v="5273"/>
  </r>
  <r>
    <x v="14"/>
    <x v="0"/>
    <x v="25"/>
    <x v="2"/>
    <n v="0"/>
  </r>
  <r>
    <x v="14"/>
    <x v="1"/>
    <x v="25"/>
    <x v="2"/>
    <n v="0"/>
  </r>
  <r>
    <x v="14"/>
    <x v="2"/>
    <x v="25"/>
    <x v="2"/>
    <n v="181196.82"/>
  </r>
  <r>
    <x v="14"/>
    <x v="3"/>
    <x v="25"/>
    <x v="2"/>
    <n v="0"/>
  </r>
  <r>
    <x v="14"/>
    <x v="4"/>
    <x v="25"/>
    <x v="2"/>
    <n v="181196.82"/>
  </r>
  <r>
    <x v="14"/>
    <x v="5"/>
    <x v="25"/>
    <x v="2"/>
    <n v="7451862.4800000004"/>
  </r>
  <r>
    <x v="14"/>
    <x v="0"/>
    <x v="26"/>
    <x v="4"/>
    <n v="965"/>
  </r>
  <r>
    <x v="14"/>
    <x v="1"/>
    <x v="26"/>
    <x v="4"/>
    <n v="628"/>
  </r>
  <r>
    <x v="14"/>
    <x v="2"/>
    <x v="26"/>
    <x v="4"/>
    <n v="1448"/>
  </r>
  <r>
    <x v="14"/>
    <x v="3"/>
    <x v="26"/>
    <x v="4"/>
    <n v="747"/>
  </r>
  <r>
    <x v="14"/>
    <x v="4"/>
    <x v="26"/>
    <x v="4"/>
    <n v="3788"/>
  </r>
  <r>
    <x v="14"/>
    <x v="5"/>
    <x v="26"/>
    <x v="4"/>
    <n v="55874"/>
  </r>
  <r>
    <x v="14"/>
    <x v="0"/>
    <x v="26"/>
    <x v="5"/>
    <n v="8483.57"/>
  </r>
  <r>
    <x v="14"/>
    <x v="1"/>
    <x v="26"/>
    <x v="5"/>
    <n v="5625"/>
  </r>
  <r>
    <x v="14"/>
    <x v="2"/>
    <x v="26"/>
    <x v="5"/>
    <n v="11374.09"/>
  </r>
  <r>
    <x v="14"/>
    <x v="3"/>
    <x v="26"/>
    <x v="5"/>
    <n v="6506.97"/>
  </r>
  <r>
    <x v="14"/>
    <x v="4"/>
    <x v="26"/>
    <x v="5"/>
    <n v="31989.63"/>
  </r>
  <r>
    <x v="14"/>
    <x v="5"/>
    <x v="26"/>
    <x v="5"/>
    <n v="537414.74"/>
  </r>
  <r>
    <x v="14"/>
    <x v="0"/>
    <x v="26"/>
    <x v="0"/>
    <n v="783"/>
  </r>
  <r>
    <x v="14"/>
    <x v="1"/>
    <x v="26"/>
    <x v="0"/>
    <n v="489"/>
  </r>
  <r>
    <x v="14"/>
    <x v="2"/>
    <x v="26"/>
    <x v="0"/>
    <n v="1306"/>
  </r>
  <r>
    <x v="14"/>
    <x v="3"/>
    <x v="26"/>
    <x v="0"/>
    <n v="669"/>
  </r>
  <r>
    <x v="14"/>
    <x v="4"/>
    <x v="26"/>
    <x v="0"/>
    <n v="3247"/>
  </r>
  <r>
    <x v="14"/>
    <x v="5"/>
    <x v="26"/>
    <x v="0"/>
    <n v="43284"/>
  </r>
  <r>
    <x v="14"/>
    <x v="0"/>
    <x v="26"/>
    <x v="2"/>
    <n v="1274578.7"/>
  </r>
  <r>
    <x v="14"/>
    <x v="1"/>
    <x v="26"/>
    <x v="2"/>
    <n v="858739.63"/>
  </r>
  <r>
    <x v="14"/>
    <x v="2"/>
    <x v="26"/>
    <x v="2"/>
    <n v="1991680.56"/>
  </r>
  <r>
    <x v="14"/>
    <x v="3"/>
    <x v="26"/>
    <x v="2"/>
    <n v="1166871.55"/>
  </r>
  <r>
    <x v="14"/>
    <x v="4"/>
    <x v="26"/>
    <x v="2"/>
    <n v="5291870.4400000004"/>
  </r>
  <r>
    <x v="14"/>
    <x v="5"/>
    <x v="26"/>
    <x v="2"/>
    <n v="85525230.140000001"/>
  </r>
  <r>
    <x v="14"/>
    <x v="0"/>
    <x v="27"/>
    <x v="4"/>
    <n v="-99"/>
  </r>
  <r>
    <x v="14"/>
    <x v="1"/>
    <x v="27"/>
    <x v="4"/>
    <n v="-99"/>
  </r>
  <r>
    <x v="14"/>
    <x v="2"/>
    <x v="27"/>
    <x v="4"/>
    <n v="-99"/>
  </r>
  <r>
    <x v="14"/>
    <x v="3"/>
    <x v="27"/>
    <x v="4"/>
    <n v="11"/>
  </r>
  <r>
    <x v="14"/>
    <x v="4"/>
    <x v="27"/>
    <x v="4"/>
    <n v="15"/>
  </r>
  <r>
    <x v="14"/>
    <x v="5"/>
    <x v="27"/>
    <x v="4"/>
    <n v="3224"/>
  </r>
  <r>
    <x v="14"/>
    <x v="0"/>
    <x v="27"/>
    <x v="5"/>
    <n v="-99"/>
  </r>
  <r>
    <x v="14"/>
    <x v="1"/>
    <x v="27"/>
    <x v="5"/>
    <n v="-99"/>
  </r>
  <r>
    <x v="14"/>
    <x v="2"/>
    <x v="27"/>
    <x v="5"/>
    <n v="-99"/>
  </r>
  <r>
    <x v="14"/>
    <x v="3"/>
    <x v="27"/>
    <x v="5"/>
    <n v="97.94"/>
  </r>
  <r>
    <x v="14"/>
    <x v="4"/>
    <x v="27"/>
    <x v="5"/>
    <n v="123.16"/>
  </r>
  <r>
    <x v="14"/>
    <x v="5"/>
    <x v="27"/>
    <x v="5"/>
    <n v="34801.85"/>
  </r>
  <r>
    <x v="14"/>
    <x v="0"/>
    <x v="27"/>
    <x v="0"/>
    <n v="-99"/>
  </r>
  <r>
    <x v="14"/>
    <x v="1"/>
    <x v="27"/>
    <x v="0"/>
    <n v="0"/>
  </r>
  <r>
    <x v="14"/>
    <x v="2"/>
    <x v="27"/>
    <x v="0"/>
    <n v="-99"/>
  </r>
  <r>
    <x v="14"/>
    <x v="3"/>
    <x v="27"/>
    <x v="0"/>
    <n v="10"/>
  </r>
  <r>
    <x v="14"/>
    <x v="4"/>
    <x v="27"/>
    <x v="0"/>
    <n v="12"/>
  </r>
  <r>
    <x v="14"/>
    <x v="5"/>
    <x v="27"/>
    <x v="0"/>
    <n v="3095"/>
  </r>
  <r>
    <x v="14"/>
    <x v="0"/>
    <x v="27"/>
    <x v="2"/>
    <n v="-99"/>
  </r>
  <r>
    <x v="14"/>
    <x v="1"/>
    <x v="27"/>
    <x v="2"/>
    <n v="0"/>
  </r>
  <r>
    <x v="14"/>
    <x v="2"/>
    <x v="27"/>
    <x v="2"/>
    <n v="-99"/>
  </r>
  <r>
    <x v="14"/>
    <x v="3"/>
    <x v="27"/>
    <x v="2"/>
    <n v="9748.34"/>
  </r>
  <r>
    <x v="14"/>
    <x v="4"/>
    <x v="27"/>
    <x v="2"/>
    <n v="11451.32"/>
  </r>
  <r>
    <x v="14"/>
    <x v="5"/>
    <x v="27"/>
    <x v="2"/>
    <n v="3748601.92"/>
  </r>
  <r>
    <x v="14"/>
    <x v="0"/>
    <x v="28"/>
    <x v="4"/>
    <n v="18"/>
  </r>
  <r>
    <x v="14"/>
    <x v="1"/>
    <x v="28"/>
    <x v="4"/>
    <n v="22"/>
  </r>
  <r>
    <x v="14"/>
    <x v="2"/>
    <x v="28"/>
    <x v="4"/>
    <n v="11"/>
  </r>
  <r>
    <x v="14"/>
    <x v="3"/>
    <x v="28"/>
    <x v="4"/>
    <n v="84"/>
  </r>
  <r>
    <x v="14"/>
    <x v="4"/>
    <x v="28"/>
    <x v="4"/>
    <n v="135"/>
  </r>
  <r>
    <x v="14"/>
    <x v="5"/>
    <x v="28"/>
    <x v="4"/>
    <n v="1092"/>
  </r>
  <r>
    <x v="14"/>
    <x v="0"/>
    <x v="28"/>
    <x v="5"/>
    <n v="82.43"/>
  </r>
  <r>
    <x v="14"/>
    <x v="1"/>
    <x v="28"/>
    <x v="5"/>
    <n v="105.37"/>
  </r>
  <r>
    <x v="14"/>
    <x v="2"/>
    <x v="28"/>
    <x v="5"/>
    <n v="61.86"/>
  </r>
  <r>
    <x v="14"/>
    <x v="3"/>
    <x v="28"/>
    <x v="5"/>
    <n v="577.53"/>
  </r>
  <r>
    <x v="14"/>
    <x v="4"/>
    <x v="28"/>
    <x v="5"/>
    <n v="827.19"/>
  </r>
  <r>
    <x v="14"/>
    <x v="5"/>
    <x v="28"/>
    <x v="5"/>
    <n v="10557.9"/>
  </r>
  <r>
    <x v="14"/>
    <x v="0"/>
    <x v="28"/>
    <x v="0"/>
    <n v="7"/>
  </r>
  <r>
    <x v="14"/>
    <x v="1"/>
    <x v="28"/>
    <x v="0"/>
    <n v="7"/>
  </r>
  <r>
    <x v="14"/>
    <x v="2"/>
    <x v="28"/>
    <x v="0"/>
    <n v="9"/>
  </r>
  <r>
    <x v="14"/>
    <x v="3"/>
    <x v="28"/>
    <x v="0"/>
    <n v="61"/>
  </r>
  <r>
    <x v="14"/>
    <x v="4"/>
    <x v="28"/>
    <x v="0"/>
    <n v="84"/>
  </r>
  <r>
    <x v="14"/>
    <x v="5"/>
    <x v="28"/>
    <x v="0"/>
    <n v="757"/>
  </r>
  <r>
    <x v="14"/>
    <x v="0"/>
    <x v="28"/>
    <x v="2"/>
    <n v="3059.78"/>
  </r>
  <r>
    <x v="14"/>
    <x v="1"/>
    <x v="28"/>
    <x v="2"/>
    <n v="2883.14"/>
  </r>
  <r>
    <x v="14"/>
    <x v="2"/>
    <x v="28"/>
    <x v="2"/>
    <n v="3548.25"/>
  </r>
  <r>
    <x v="14"/>
    <x v="3"/>
    <x v="28"/>
    <x v="2"/>
    <n v="23244.63"/>
  </r>
  <r>
    <x v="14"/>
    <x v="4"/>
    <x v="28"/>
    <x v="2"/>
    <n v="32735.8"/>
  </r>
  <r>
    <x v="14"/>
    <x v="5"/>
    <x v="28"/>
    <x v="2"/>
    <n v="412996.39"/>
  </r>
  <r>
    <x v="14"/>
    <x v="0"/>
    <x v="13"/>
    <x v="6"/>
    <n v="6997"/>
  </r>
  <r>
    <x v="14"/>
    <x v="1"/>
    <x v="13"/>
    <x v="6"/>
    <n v="5648"/>
  </r>
  <r>
    <x v="14"/>
    <x v="2"/>
    <x v="13"/>
    <x v="6"/>
    <n v="7039"/>
  </r>
  <r>
    <x v="14"/>
    <x v="3"/>
    <x v="13"/>
    <x v="6"/>
    <n v="5393"/>
  </r>
  <r>
    <x v="14"/>
    <x v="4"/>
    <x v="13"/>
    <x v="6"/>
    <n v="25077"/>
  </r>
  <r>
    <x v="14"/>
    <x v="5"/>
    <x v="13"/>
    <x v="6"/>
    <n v="337093"/>
  </r>
  <r>
    <x v="14"/>
    <x v="0"/>
    <x v="13"/>
    <x v="3"/>
    <n v="432280.94"/>
  </r>
  <r>
    <x v="14"/>
    <x v="1"/>
    <x v="13"/>
    <x v="3"/>
    <n v="375145.12"/>
  </r>
  <r>
    <x v="14"/>
    <x v="2"/>
    <x v="13"/>
    <x v="3"/>
    <n v="438180.84"/>
  </r>
  <r>
    <x v="14"/>
    <x v="3"/>
    <x v="13"/>
    <x v="3"/>
    <n v="362176.94"/>
  </r>
  <r>
    <x v="14"/>
    <x v="4"/>
    <x v="13"/>
    <x v="3"/>
    <n v="1607783.84"/>
  </r>
  <r>
    <x v="14"/>
    <x v="5"/>
    <x v="13"/>
    <x v="3"/>
    <n v="26565006.91"/>
  </r>
  <r>
    <x v="14"/>
    <x v="0"/>
    <x v="8"/>
    <x v="0"/>
    <n v="1075"/>
  </r>
  <r>
    <x v="14"/>
    <x v="1"/>
    <x v="8"/>
    <x v="0"/>
    <n v="603"/>
  </r>
  <r>
    <x v="14"/>
    <x v="2"/>
    <x v="8"/>
    <x v="0"/>
    <n v="1773"/>
  </r>
  <r>
    <x v="14"/>
    <x v="3"/>
    <x v="8"/>
    <x v="0"/>
    <n v="934"/>
  </r>
  <r>
    <x v="14"/>
    <x v="4"/>
    <x v="8"/>
    <x v="0"/>
    <n v="4385"/>
  </r>
  <r>
    <x v="14"/>
    <x v="5"/>
    <x v="8"/>
    <x v="0"/>
    <n v="80140"/>
  </r>
  <r>
    <x v="14"/>
    <x v="0"/>
    <x v="8"/>
    <x v="2"/>
    <n v="1571059.52"/>
  </r>
  <r>
    <x v="14"/>
    <x v="1"/>
    <x v="8"/>
    <x v="2"/>
    <n v="984286.91"/>
  </r>
  <r>
    <x v="14"/>
    <x v="2"/>
    <x v="8"/>
    <x v="2"/>
    <n v="2485876.7799999998"/>
  </r>
  <r>
    <x v="14"/>
    <x v="3"/>
    <x v="8"/>
    <x v="2"/>
    <n v="1409046.9"/>
  </r>
  <r>
    <x v="14"/>
    <x v="4"/>
    <x v="8"/>
    <x v="2"/>
    <n v="6450270.1100000003"/>
  </r>
  <r>
    <x v="14"/>
    <x v="5"/>
    <x v="8"/>
    <x v="2"/>
    <n v="136961926.28"/>
  </r>
  <r>
    <x v="15"/>
    <x v="0"/>
    <x v="0"/>
    <x v="0"/>
    <n v="597"/>
  </r>
  <r>
    <x v="15"/>
    <x v="1"/>
    <x v="0"/>
    <x v="0"/>
    <n v="329"/>
  </r>
  <r>
    <x v="15"/>
    <x v="2"/>
    <x v="0"/>
    <x v="0"/>
    <n v="1271"/>
  </r>
  <r>
    <x v="15"/>
    <x v="3"/>
    <x v="0"/>
    <x v="0"/>
    <n v="572"/>
  </r>
  <r>
    <x v="15"/>
    <x v="4"/>
    <x v="0"/>
    <x v="0"/>
    <n v="2769"/>
  </r>
  <r>
    <x v="15"/>
    <x v="5"/>
    <x v="0"/>
    <x v="0"/>
    <n v="71509"/>
  </r>
  <r>
    <x v="15"/>
    <x v="0"/>
    <x v="0"/>
    <x v="2"/>
    <n v="760148.62"/>
  </r>
  <r>
    <x v="15"/>
    <x v="1"/>
    <x v="0"/>
    <x v="2"/>
    <n v="442556.72"/>
  </r>
  <r>
    <x v="15"/>
    <x v="2"/>
    <x v="0"/>
    <x v="2"/>
    <n v="-99"/>
  </r>
  <r>
    <x v="15"/>
    <x v="3"/>
    <x v="0"/>
    <x v="2"/>
    <n v="-99"/>
  </r>
  <r>
    <x v="15"/>
    <x v="4"/>
    <x v="0"/>
    <x v="2"/>
    <n v="3764761.46"/>
  </r>
  <r>
    <x v="15"/>
    <x v="5"/>
    <x v="0"/>
    <x v="2"/>
    <n v="156994646.25999999"/>
  </r>
  <r>
    <x v="15"/>
    <x v="0"/>
    <x v="1"/>
    <x v="4"/>
    <n v="6096"/>
  </r>
  <r>
    <x v="15"/>
    <x v="1"/>
    <x v="1"/>
    <x v="4"/>
    <n v="4794"/>
  </r>
  <r>
    <x v="15"/>
    <x v="2"/>
    <x v="1"/>
    <x v="4"/>
    <n v="5960"/>
  </r>
  <r>
    <x v="15"/>
    <x v="3"/>
    <x v="1"/>
    <x v="4"/>
    <n v="4615"/>
  </r>
  <r>
    <x v="15"/>
    <x v="4"/>
    <x v="1"/>
    <x v="4"/>
    <n v="21465"/>
  </r>
  <r>
    <x v="15"/>
    <x v="5"/>
    <x v="1"/>
    <x v="4"/>
    <n v="239240"/>
  </r>
  <r>
    <x v="15"/>
    <x v="0"/>
    <x v="1"/>
    <x v="5"/>
    <n v="270369.81"/>
  </r>
  <r>
    <x v="15"/>
    <x v="1"/>
    <x v="1"/>
    <x v="5"/>
    <n v="199099.11"/>
  </r>
  <r>
    <x v="15"/>
    <x v="2"/>
    <x v="1"/>
    <x v="5"/>
    <n v="268225.77"/>
  </r>
  <r>
    <x v="15"/>
    <x v="3"/>
    <x v="1"/>
    <x v="5"/>
    <n v="208464.26"/>
  </r>
  <r>
    <x v="15"/>
    <x v="4"/>
    <x v="1"/>
    <x v="5"/>
    <n v="946158.95"/>
  </r>
  <r>
    <x v="15"/>
    <x v="5"/>
    <x v="1"/>
    <x v="5"/>
    <n v="13550344.33"/>
  </r>
  <r>
    <x v="15"/>
    <x v="0"/>
    <x v="2"/>
    <x v="4"/>
    <n v="6049"/>
  </r>
  <r>
    <x v="15"/>
    <x v="1"/>
    <x v="2"/>
    <x v="4"/>
    <n v="4725"/>
  </r>
  <r>
    <x v="15"/>
    <x v="2"/>
    <x v="2"/>
    <x v="4"/>
    <n v="5905"/>
  </r>
  <r>
    <x v="15"/>
    <x v="3"/>
    <x v="2"/>
    <x v="4"/>
    <n v="4566"/>
  </r>
  <r>
    <x v="15"/>
    <x v="4"/>
    <x v="2"/>
    <x v="4"/>
    <n v="21245"/>
  </r>
  <r>
    <x v="15"/>
    <x v="5"/>
    <x v="2"/>
    <x v="4"/>
    <n v="229734"/>
  </r>
  <r>
    <x v="15"/>
    <x v="0"/>
    <x v="2"/>
    <x v="5"/>
    <n v="248327.94"/>
  </r>
  <r>
    <x v="15"/>
    <x v="1"/>
    <x v="2"/>
    <x v="5"/>
    <n v="187469.49"/>
  </r>
  <r>
    <x v="15"/>
    <x v="2"/>
    <x v="2"/>
    <x v="5"/>
    <n v="251058.8"/>
  </r>
  <r>
    <x v="15"/>
    <x v="3"/>
    <x v="2"/>
    <x v="5"/>
    <n v="190728.62"/>
  </r>
  <r>
    <x v="15"/>
    <x v="4"/>
    <x v="2"/>
    <x v="5"/>
    <n v="877584.85"/>
  </r>
  <r>
    <x v="15"/>
    <x v="5"/>
    <x v="2"/>
    <x v="5"/>
    <n v="10448913.92"/>
  </r>
  <r>
    <x v="15"/>
    <x v="0"/>
    <x v="3"/>
    <x v="4"/>
    <n v="2061"/>
  </r>
  <r>
    <x v="15"/>
    <x v="1"/>
    <x v="3"/>
    <x v="4"/>
    <n v="903"/>
  </r>
  <r>
    <x v="15"/>
    <x v="2"/>
    <x v="3"/>
    <x v="4"/>
    <n v="1358"/>
  </r>
  <r>
    <x v="15"/>
    <x v="3"/>
    <x v="3"/>
    <x v="4"/>
    <n v="1372"/>
  </r>
  <r>
    <x v="15"/>
    <x v="4"/>
    <x v="3"/>
    <x v="4"/>
    <n v="5694"/>
  </r>
  <r>
    <x v="15"/>
    <x v="5"/>
    <x v="3"/>
    <x v="4"/>
    <n v="104021"/>
  </r>
  <r>
    <x v="15"/>
    <x v="0"/>
    <x v="3"/>
    <x v="5"/>
    <n v="18731.04"/>
  </r>
  <r>
    <x v="15"/>
    <x v="1"/>
    <x v="3"/>
    <x v="5"/>
    <n v="8833.98"/>
  </r>
  <r>
    <x v="15"/>
    <x v="2"/>
    <x v="3"/>
    <x v="5"/>
    <n v="13655.36"/>
  </r>
  <r>
    <x v="15"/>
    <x v="3"/>
    <x v="3"/>
    <x v="5"/>
    <n v="13228.14"/>
  </r>
  <r>
    <x v="15"/>
    <x v="4"/>
    <x v="3"/>
    <x v="5"/>
    <n v="54448.52"/>
  </r>
  <r>
    <x v="15"/>
    <x v="5"/>
    <x v="3"/>
    <x v="5"/>
    <n v="2344179.25"/>
  </r>
  <r>
    <x v="15"/>
    <x v="0"/>
    <x v="22"/>
    <x v="4"/>
    <n v="4"/>
  </r>
  <r>
    <x v="15"/>
    <x v="1"/>
    <x v="22"/>
    <x v="4"/>
    <n v="9"/>
  </r>
  <r>
    <x v="15"/>
    <x v="2"/>
    <x v="22"/>
    <x v="4"/>
    <n v="6"/>
  </r>
  <r>
    <x v="15"/>
    <x v="3"/>
    <x v="22"/>
    <x v="4"/>
    <n v="10"/>
  </r>
  <r>
    <x v="15"/>
    <x v="4"/>
    <x v="22"/>
    <x v="4"/>
    <n v="29"/>
  </r>
  <r>
    <x v="15"/>
    <x v="5"/>
    <x v="22"/>
    <x v="4"/>
    <n v="13006"/>
  </r>
  <r>
    <x v="15"/>
    <x v="0"/>
    <x v="22"/>
    <x v="5"/>
    <n v="8.86"/>
  </r>
  <r>
    <x v="15"/>
    <x v="1"/>
    <x v="22"/>
    <x v="5"/>
    <n v="18.190000000000001"/>
  </r>
  <r>
    <x v="15"/>
    <x v="2"/>
    <x v="22"/>
    <x v="5"/>
    <n v="15.57"/>
  </r>
  <r>
    <x v="15"/>
    <x v="3"/>
    <x v="22"/>
    <x v="5"/>
    <n v="34.94"/>
  </r>
  <r>
    <x v="15"/>
    <x v="4"/>
    <x v="22"/>
    <x v="5"/>
    <n v="77.56"/>
  </r>
  <r>
    <x v="15"/>
    <x v="5"/>
    <x v="22"/>
    <x v="5"/>
    <n v="154925.93"/>
  </r>
  <r>
    <x v="15"/>
    <x v="0"/>
    <x v="22"/>
    <x v="0"/>
    <n v="-99"/>
  </r>
  <r>
    <x v="15"/>
    <x v="1"/>
    <x v="22"/>
    <x v="0"/>
    <n v="7"/>
  </r>
  <r>
    <x v="15"/>
    <x v="2"/>
    <x v="22"/>
    <x v="0"/>
    <n v="-99"/>
  </r>
  <r>
    <x v="15"/>
    <x v="3"/>
    <x v="22"/>
    <x v="0"/>
    <n v="9"/>
  </r>
  <r>
    <x v="15"/>
    <x v="4"/>
    <x v="22"/>
    <x v="0"/>
    <n v="23"/>
  </r>
  <r>
    <x v="15"/>
    <x v="5"/>
    <x v="22"/>
    <x v="0"/>
    <n v="12742"/>
  </r>
  <r>
    <x v="15"/>
    <x v="0"/>
    <x v="22"/>
    <x v="2"/>
    <n v="-99"/>
  </r>
  <r>
    <x v="15"/>
    <x v="1"/>
    <x v="22"/>
    <x v="2"/>
    <n v="616.69000000000005"/>
  </r>
  <r>
    <x v="15"/>
    <x v="2"/>
    <x v="22"/>
    <x v="2"/>
    <n v="-99"/>
  </r>
  <r>
    <x v="15"/>
    <x v="3"/>
    <x v="22"/>
    <x v="2"/>
    <n v="1205.99"/>
  </r>
  <r>
    <x v="15"/>
    <x v="4"/>
    <x v="22"/>
    <x v="2"/>
    <n v="2631.53"/>
  </r>
  <r>
    <x v="15"/>
    <x v="5"/>
    <x v="22"/>
    <x v="2"/>
    <n v="5334249.2"/>
  </r>
  <r>
    <x v="15"/>
    <x v="0"/>
    <x v="4"/>
    <x v="4"/>
    <n v="377"/>
  </r>
  <r>
    <x v="15"/>
    <x v="1"/>
    <x v="4"/>
    <x v="4"/>
    <n v="140"/>
  </r>
  <r>
    <x v="15"/>
    <x v="2"/>
    <x v="4"/>
    <x v="4"/>
    <n v="375"/>
  </r>
  <r>
    <x v="15"/>
    <x v="3"/>
    <x v="4"/>
    <x v="4"/>
    <n v="267"/>
  </r>
  <r>
    <x v="15"/>
    <x v="4"/>
    <x v="4"/>
    <x v="4"/>
    <n v="1159"/>
  </r>
  <r>
    <x v="15"/>
    <x v="5"/>
    <x v="4"/>
    <x v="4"/>
    <n v="24520"/>
  </r>
  <r>
    <x v="15"/>
    <x v="0"/>
    <x v="4"/>
    <x v="5"/>
    <n v="2568.52"/>
  </r>
  <r>
    <x v="15"/>
    <x v="1"/>
    <x v="4"/>
    <x v="5"/>
    <n v="997.24"/>
  </r>
  <r>
    <x v="15"/>
    <x v="2"/>
    <x v="4"/>
    <x v="5"/>
    <n v="2320.66"/>
  </r>
  <r>
    <x v="15"/>
    <x v="3"/>
    <x v="4"/>
    <x v="5"/>
    <n v="1941.84"/>
  </r>
  <r>
    <x v="15"/>
    <x v="4"/>
    <x v="4"/>
    <x v="5"/>
    <n v="7828.26"/>
  </r>
  <r>
    <x v="15"/>
    <x v="5"/>
    <x v="4"/>
    <x v="5"/>
    <n v="236914.37"/>
  </r>
  <r>
    <x v="15"/>
    <x v="0"/>
    <x v="5"/>
    <x v="4"/>
    <n v="17"/>
  </r>
  <r>
    <x v="15"/>
    <x v="1"/>
    <x v="5"/>
    <x v="4"/>
    <n v="-99"/>
  </r>
  <r>
    <x v="15"/>
    <x v="2"/>
    <x v="5"/>
    <x v="4"/>
    <n v="11"/>
  </r>
  <r>
    <x v="15"/>
    <x v="3"/>
    <x v="5"/>
    <x v="4"/>
    <n v="-99"/>
  </r>
  <r>
    <x v="15"/>
    <x v="4"/>
    <x v="5"/>
    <x v="4"/>
    <n v="38"/>
  </r>
  <r>
    <x v="15"/>
    <x v="5"/>
    <x v="5"/>
    <x v="4"/>
    <n v="8871"/>
  </r>
  <r>
    <x v="15"/>
    <x v="0"/>
    <x v="5"/>
    <x v="5"/>
    <n v="130.97999999999999"/>
  </r>
  <r>
    <x v="15"/>
    <x v="1"/>
    <x v="5"/>
    <x v="5"/>
    <n v="-99"/>
  </r>
  <r>
    <x v="15"/>
    <x v="2"/>
    <x v="5"/>
    <x v="5"/>
    <n v="123.65"/>
  </r>
  <r>
    <x v="15"/>
    <x v="3"/>
    <x v="5"/>
    <x v="5"/>
    <n v="-99"/>
  </r>
  <r>
    <x v="15"/>
    <x v="4"/>
    <x v="5"/>
    <x v="5"/>
    <n v="347.03"/>
  </r>
  <r>
    <x v="15"/>
    <x v="5"/>
    <x v="5"/>
    <x v="5"/>
    <n v="123010.13"/>
  </r>
  <r>
    <x v="15"/>
    <x v="0"/>
    <x v="23"/>
    <x v="4"/>
    <n v="17"/>
  </r>
  <r>
    <x v="15"/>
    <x v="1"/>
    <x v="23"/>
    <x v="4"/>
    <n v="-99"/>
  </r>
  <r>
    <x v="15"/>
    <x v="2"/>
    <x v="23"/>
    <x v="4"/>
    <n v="11"/>
  </r>
  <r>
    <x v="15"/>
    <x v="3"/>
    <x v="23"/>
    <x v="4"/>
    <n v="-99"/>
  </r>
  <r>
    <x v="15"/>
    <x v="4"/>
    <x v="23"/>
    <x v="4"/>
    <n v="38"/>
  </r>
  <r>
    <x v="15"/>
    <x v="5"/>
    <x v="23"/>
    <x v="4"/>
    <n v="1322"/>
  </r>
  <r>
    <x v="15"/>
    <x v="0"/>
    <x v="23"/>
    <x v="5"/>
    <n v="130.97999999999999"/>
  </r>
  <r>
    <x v="15"/>
    <x v="1"/>
    <x v="23"/>
    <x v="5"/>
    <n v="-99"/>
  </r>
  <r>
    <x v="15"/>
    <x v="2"/>
    <x v="23"/>
    <x v="5"/>
    <n v="123.65"/>
  </r>
  <r>
    <x v="15"/>
    <x v="3"/>
    <x v="23"/>
    <x v="5"/>
    <n v="-99"/>
  </r>
  <r>
    <x v="15"/>
    <x v="4"/>
    <x v="23"/>
    <x v="5"/>
    <n v="347.03"/>
  </r>
  <r>
    <x v="15"/>
    <x v="5"/>
    <x v="23"/>
    <x v="5"/>
    <n v="16666.22"/>
  </r>
  <r>
    <x v="15"/>
    <x v="0"/>
    <x v="23"/>
    <x v="0"/>
    <n v="15"/>
  </r>
  <r>
    <x v="15"/>
    <x v="1"/>
    <x v="23"/>
    <x v="0"/>
    <n v="0"/>
  </r>
  <r>
    <x v="15"/>
    <x v="2"/>
    <x v="23"/>
    <x v="0"/>
    <n v="11"/>
  </r>
  <r>
    <x v="15"/>
    <x v="3"/>
    <x v="23"/>
    <x v="0"/>
    <n v="8"/>
  </r>
  <r>
    <x v="15"/>
    <x v="4"/>
    <x v="23"/>
    <x v="0"/>
    <n v="34"/>
  </r>
  <r>
    <x v="15"/>
    <x v="5"/>
    <x v="23"/>
    <x v="0"/>
    <n v="1218"/>
  </r>
  <r>
    <x v="15"/>
    <x v="0"/>
    <x v="23"/>
    <x v="2"/>
    <n v="10307.36"/>
  </r>
  <r>
    <x v="15"/>
    <x v="1"/>
    <x v="23"/>
    <x v="2"/>
    <n v="0"/>
  </r>
  <r>
    <x v="15"/>
    <x v="2"/>
    <x v="23"/>
    <x v="2"/>
    <n v="11173.57"/>
  </r>
  <r>
    <x v="15"/>
    <x v="3"/>
    <x v="23"/>
    <x v="2"/>
    <n v="7285.73"/>
  </r>
  <r>
    <x v="15"/>
    <x v="4"/>
    <x v="23"/>
    <x v="2"/>
    <n v="28766.66"/>
  </r>
  <r>
    <x v="15"/>
    <x v="5"/>
    <x v="23"/>
    <x v="2"/>
    <n v="1493380.95"/>
  </r>
  <r>
    <x v="15"/>
    <x v="0"/>
    <x v="11"/>
    <x v="4"/>
    <n v="383"/>
  </r>
  <r>
    <x v="15"/>
    <x v="1"/>
    <x v="11"/>
    <x v="4"/>
    <n v="819"/>
  </r>
  <r>
    <x v="15"/>
    <x v="2"/>
    <x v="11"/>
    <x v="4"/>
    <n v="699"/>
  </r>
  <r>
    <x v="15"/>
    <x v="3"/>
    <x v="11"/>
    <x v="4"/>
    <n v="1117"/>
  </r>
  <r>
    <x v="15"/>
    <x v="4"/>
    <x v="11"/>
    <x v="4"/>
    <n v="3018"/>
  </r>
  <r>
    <x v="15"/>
    <x v="5"/>
    <x v="11"/>
    <x v="4"/>
    <n v="89332"/>
  </r>
  <r>
    <x v="15"/>
    <x v="0"/>
    <x v="11"/>
    <x v="5"/>
    <n v="611.33000000000004"/>
  </r>
  <r>
    <x v="15"/>
    <x v="1"/>
    <x v="11"/>
    <x v="5"/>
    <n v="1793.63"/>
  </r>
  <r>
    <x v="15"/>
    <x v="2"/>
    <x v="11"/>
    <x v="5"/>
    <n v="1067.3"/>
  </r>
  <r>
    <x v="15"/>
    <x v="3"/>
    <x v="11"/>
    <x v="5"/>
    <n v="2478.0300000000002"/>
  </r>
  <r>
    <x v="15"/>
    <x v="4"/>
    <x v="11"/>
    <x v="5"/>
    <n v="5950.29"/>
  </r>
  <r>
    <x v="15"/>
    <x v="5"/>
    <x v="11"/>
    <x v="5"/>
    <n v="397326.66"/>
  </r>
  <r>
    <x v="15"/>
    <x v="0"/>
    <x v="24"/>
    <x v="4"/>
    <n v="374"/>
  </r>
  <r>
    <x v="15"/>
    <x v="1"/>
    <x v="24"/>
    <x v="4"/>
    <n v="140"/>
  </r>
  <r>
    <x v="15"/>
    <x v="2"/>
    <x v="24"/>
    <x v="4"/>
    <n v="378"/>
  </r>
  <r>
    <x v="15"/>
    <x v="3"/>
    <x v="24"/>
    <x v="4"/>
    <n v="268"/>
  </r>
  <r>
    <x v="15"/>
    <x v="4"/>
    <x v="24"/>
    <x v="4"/>
    <n v="1160"/>
  </r>
  <r>
    <x v="15"/>
    <x v="5"/>
    <x v="24"/>
    <x v="4"/>
    <n v="24558"/>
  </r>
  <r>
    <x v="15"/>
    <x v="0"/>
    <x v="24"/>
    <x v="5"/>
    <n v="2575.06"/>
  </r>
  <r>
    <x v="15"/>
    <x v="1"/>
    <x v="24"/>
    <x v="5"/>
    <n v="1000.07"/>
  </r>
  <r>
    <x v="15"/>
    <x v="2"/>
    <x v="24"/>
    <x v="5"/>
    <n v="2338.54"/>
  </r>
  <r>
    <x v="15"/>
    <x v="3"/>
    <x v="24"/>
    <x v="5"/>
    <n v="1956.05"/>
  </r>
  <r>
    <x v="15"/>
    <x v="4"/>
    <x v="24"/>
    <x v="5"/>
    <n v="7869.72"/>
  </r>
  <r>
    <x v="15"/>
    <x v="5"/>
    <x v="24"/>
    <x v="5"/>
    <n v="238025.93"/>
  </r>
  <r>
    <x v="15"/>
    <x v="0"/>
    <x v="24"/>
    <x v="0"/>
    <n v="325"/>
  </r>
  <r>
    <x v="15"/>
    <x v="1"/>
    <x v="24"/>
    <x v="0"/>
    <n v="126"/>
  </r>
  <r>
    <x v="15"/>
    <x v="2"/>
    <x v="24"/>
    <x v="0"/>
    <n v="350"/>
  </r>
  <r>
    <x v="15"/>
    <x v="3"/>
    <x v="24"/>
    <x v="0"/>
    <n v="237"/>
  </r>
  <r>
    <x v="15"/>
    <x v="4"/>
    <x v="24"/>
    <x v="0"/>
    <n v="1038"/>
  </r>
  <r>
    <x v="15"/>
    <x v="5"/>
    <x v="24"/>
    <x v="0"/>
    <n v="23391"/>
  </r>
  <r>
    <x v="15"/>
    <x v="0"/>
    <x v="24"/>
    <x v="2"/>
    <n v="385243.97"/>
  </r>
  <r>
    <x v="15"/>
    <x v="1"/>
    <x v="24"/>
    <x v="2"/>
    <n v="156649.70000000001"/>
  </r>
  <r>
    <x v="15"/>
    <x v="2"/>
    <x v="24"/>
    <x v="2"/>
    <n v="369498.6"/>
  </r>
  <r>
    <x v="15"/>
    <x v="3"/>
    <x v="24"/>
    <x v="2"/>
    <n v="284084.25"/>
  </r>
  <r>
    <x v="15"/>
    <x v="4"/>
    <x v="24"/>
    <x v="2"/>
    <n v="1195476.52"/>
  </r>
  <r>
    <x v="15"/>
    <x v="5"/>
    <x v="24"/>
    <x v="2"/>
    <n v="38737570.18"/>
  </r>
  <r>
    <x v="15"/>
    <x v="0"/>
    <x v="25"/>
    <x v="4"/>
    <n v="-99"/>
  </r>
  <r>
    <x v="15"/>
    <x v="1"/>
    <x v="25"/>
    <x v="4"/>
    <n v="-99"/>
  </r>
  <r>
    <x v="15"/>
    <x v="2"/>
    <x v="25"/>
    <x v="4"/>
    <n v="277"/>
  </r>
  <r>
    <x v="15"/>
    <x v="3"/>
    <x v="25"/>
    <x v="4"/>
    <n v="0"/>
  </r>
  <r>
    <x v="15"/>
    <x v="4"/>
    <x v="25"/>
    <x v="4"/>
    <n v="278"/>
  </r>
  <r>
    <x v="15"/>
    <x v="5"/>
    <x v="25"/>
    <x v="4"/>
    <n v="5340"/>
  </r>
  <r>
    <x v="15"/>
    <x v="0"/>
    <x v="25"/>
    <x v="5"/>
    <n v="-99"/>
  </r>
  <r>
    <x v="15"/>
    <x v="1"/>
    <x v="25"/>
    <x v="5"/>
    <n v="-99"/>
  </r>
  <r>
    <x v="15"/>
    <x v="2"/>
    <x v="25"/>
    <x v="5"/>
    <n v="1629.38"/>
  </r>
  <r>
    <x v="15"/>
    <x v="3"/>
    <x v="25"/>
    <x v="5"/>
    <n v="0"/>
  </r>
  <r>
    <x v="15"/>
    <x v="4"/>
    <x v="25"/>
    <x v="5"/>
    <n v="1631.38"/>
  </r>
  <r>
    <x v="15"/>
    <x v="5"/>
    <x v="25"/>
    <x v="5"/>
    <n v="68956.94"/>
  </r>
  <r>
    <x v="15"/>
    <x v="0"/>
    <x v="25"/>
    <x v="0"/>
    <n v="0"/>
  </r>
  <r>
    <x v="15"/>
    <x v="1"/>
    <x v="25"/>
    <x v="0"/>
    <n v="0"/>
  </r>
  <r>
    <x v="15"/>
    <x v="2"/>
    <x v="25"/>
    <x v="0"/>
    <n v="257"/>
  </r>
  <r>
    <x v="15"/>
    <x v="3"/>
    <x v="25"/>
    <x v="0"/>
    <n v="0"/>
  </r>
  <r>
    <x v="15"/>
    <x v="4"/>
    <x v="25"/>
    <x v="0"/>
    <n v="257"/>
  </r>
  <r>
    <x v="15"/>
    <x v="5"/>
    <x v="25"/>
    <x v="0"/>
    <n v="5136"/>
  </r>
  <r>
    <x v="15"/>
    <x v="0"/>
    <x v="25"/>
    <x v="2"/>
    <n v="0"/>
  </r>
  <r>
    <x v="15"/>
    <x v="1"/>
    <x v="25"/>
    <x v="2"/>
    <n v="0"/>
  </r>
  <r>
    <x v="15"/>
    <x v="2"/>
    <x v="25"/>
    <x v="2"/>
    <n v="202125.89"/>
  </r>
  <r>
    <x v="15"/>
    <x v="3"/>
    <x v="25"/>
    <x v="2"/>
    <n v="0"/>
  </r>
  <r>
    <x v="15"/>
    <x v="4"/>
    <x v="25"/>
    <x v="2"/>
    <n v="202125.89"/>
  </r>
  <r>
    <x v="15"/>
    <x v="5"/>
    <x v="25"/>
    <x v="2"/>
    <n v="8771106.6500000004"/>
  </r>
  <r>
    <x v="15"/>
    <x v="0"/>
    <x v="26"/>
    <x v="4"/>
    <n v="353"/>
  </r>
  <r>
    <x v="15"/>
    <x v="1"/>
    <x v="26"/>
    <x v="4"/>
    <n v="279"/>
  </r>
  <r>
    <x v="15"/>
    <x v="2"/>
    <x v="26"/>
    <x v="4"/>
    <n v="860"/>
  </r>
  <r>
    <x v="15"/>
    <x v="3"/>
    <x v="26"/>
    <x v="4"/>
    <n v="371"/>
  </r>
  <r>
    <x v="15"/>
    <x v="4"/>
    <x v="26"/>
    <x v="4"/>
    <n v="1863"/>
  </r>
  <r>
    <x v="15"/>
    <x v="5"/>
    <x v="26"/>
    <x v="4"/>
    <n v="41731"/>
  </r>
  <r>
    <x v="15"/>
    <x v="0"/>
    <x v="26"/>
    <x v="5"/>
    <n v="1665.75"/>
  </r>
  <r>
    <x v="15"/>
    <x v="1"/>
    <x v="26"/>
    <x v="5"/>
    <n v="1293.04"/>
  </r>
  <r>
    <x v="15"/>
    <x v="2"/>
    <x v="26"/>
    <x v="5"/>
    <n v="4615.09"/>
  </r>
  <r>
    <x v="15"/>
    <x v="3"/>
    <x v="26"/>
    <x v="5"/>
    <n v="2055.4699999999998"/>
  </r>
  <r>
    <x v="15"/>
    <x v="4"/>
    <x v="26"/>
    <x v="5"/>
    <n v="9629.35"/>
  </r>
  <r>
    <x v="15"/>
    <x v="5"/>
    <x v="26"/>
    <x v="5"/>
    <n v="337261.21"/>
  </r>
  <r>
    <x v="15"/>
    <x v="0"/>
    <x v="26"/>
    <x v="0"/>
    <n v="288"/>
  </r>
  <r>
    <x v="15"/>
    <x v="1"/>
    <x v="26"/>
    <x v="0"/>
    <n v="216"/>
  </r>
  <r>
    <x v="15"/>
    <x v="2"/>
    <x v="26"/>
    <x v="0"/>
    <n v="770"/>
  </r>
  <r>
    <x v="15"/>
    <x v="3"/>
    <x v="26"/>
    <x v="0"/>
    <n v="318"/>
  </r>
  <r>
    <x v="15"/>
    <x v="4"/>
    <x v="26"/>
    <x v="0"/>
    <n v="1592"/>
  </r>
  <r>
    <x v="15"/>
    <x v="5"/>
    <x v="26"/>
    <x v="0"/>
    <n v="30927"/>
  </r>
  <r>
    <x v="15"/>
    <x v="0"/>
    <x v="26"/>
    <x v="2"/>
    <n v="359189.42"/>
  </r>
  <r>
    <x v="15"/>
    <x v="1"/>
    <x v="26"/>
    <x v="2"/>
    <n v="283163.5"/>
  </r>
  <r>
    <x v="15"/>
    <x v="2"/>
    <x v="26"/>
    <x v="2"/>
    <n v="1148630.57"/>
  </r>
  <r>
    <x v="15"/>
    <x v="3"/>
    <x v="26"/>
    <x v="2"/>
    <n v="498493"/>
  </r>
  <r>
    <x v="15"/>
    <x v="4"/>
    <x v="26"/>
    <x v="2"/>
    <n v="2289476.4900000002"/>
  </r>
  <r>
    <x v="15"/>
    <x v="5"/>
    <x v="26"/>
    <x v="2"/>
    <n v="75087971.209999993"/>
  </r>
  <r>
    <x v="15"/>
    <x v="0"/>
    <x v="27"/>
    <x v="4"/>
    <n v="4"/>
  </r>
  <r>
    <x v="15"/>
    <x v="1"/>
    <x v="27"/>
    <x v="4"/>
    <n v="0"/>
  </r>
  <r>
    <x v="15"/>
    <x v="2"/>
    <x v="27"/>
    <x v="4"/>
    <n v="3"/>
  </r>
  <r>
    <x v="15"/>
    <x v="3"/>
    <x v="27"/>
    <x v="4"/>
    <n v="10"/>
  </r>
  <r>
    <x v="15"/>
    <x v="4"/>
    <x v="27"/>
    <x v="4"/>
    <n v="17"/>
  </r>
  <r>
    <x v="15"/>
    <x v="5"/>
    <x v="27"/>
    <x v="4"/>
    <n v="3412"/>
  </r>
  <r>
    <x v="15"/>
    <x v="0"/>
    <x v="27"/>
    <x v="5"/>
    <n v="28.63"/>
  </r>
  <r>
    <x v="15"/>
    <x v="1"/>
    <x v="27"/>
    <x v="5"/>
    <n v="0"/>
  </r>
  <r>
    <x v="15"/>
    <x v="2"/>
    <x v="27"/>
    <x v="5"/>
    <n v="7.96"/>
  </r>
  <r>
    <x v="15"/>
    <x v="3"/>
    <x v="27"/>
    <x v="5"/>
    <n v="89.8"/>
  </r>
  <r>
    <x v="15"/>
    <x v="4"/>
    <x v="27"/>
    <x v="5"/>
    <n v="126.39"/>
  </r>
  <r>
    <x v="15"/>
    <x v="5"/>
    <x v="27"/>
    <x v="5"/>
    <n v="36327.32"/>
  </r>
  <r>
    <x v="15"/>
    <x v="0"/>
    <x v="27"/>
    <x v="0"/>
    <n v="-99"/>
  </r>
  <r>
    <x v="15"/>
    <x v="1"/>
    <x v="27"/>
    <x v="0"/>
    <n v="0"/>
  </r>
  <r>
    <x v="15"/>
    <x v="2"/>
    <x v="27"/>
    <x v="0"/>
    <n v="-99"/>
  </r>
  <r>
    <x v="15"/>
    <x v="3"/>
    <x v="27"/>
    <x v="0"/>
    <n v="10"/>
  </r>
  <r>
    <x v="15"/>
    <x v="4"/>
    <x v="27"/>
    <x v="0"/>
    <n v="14"/>
  </r>
  <r>
    <x v="15"/>
    <x v="5"/>
    <x v="27"/>
    <x v="0"/>
    <n v="3145"/>
  </r>
  <r>
    <x v="15"/>
    <x v="0"/>
    <x v="27"/>
    <x v="2"/>
    <n v="-99"/>
  </r>
  <r>
    <x v="15"/>
    <x v="1"/>
    <x v="27"/>
    <x v="2"/>
    <n v="0"/>
  </r>
  <r>
    <x v="15"/>
    <x v="2"/>
    <x v="27"/>
    <x v="2"/>
    <n v="-99"/>
  </r>
  <r>
    <x v="15"/>
    <x v="3"/>
    <x v="27"/>
    <x v="2"/>
    <n v="8148.39"/>
  </r>
  <r>
    <x v="15"/>
    <x v="4"/>
    <x v="27"/>
    <x v="2"/>
    <n v="11046.63"/>
  </r>
  <r>
    <x v="15"/>
    <x v="5"/>
    <x v="27"/>
    <x v="2"/>
    <n v="3397672.73"/>
  </r>
  <r>
    <x v="15"/>
    <x v="0"/>
    <x v="28"/>
    <x v="4"/>
    <n v="22"/>
  </r>
  <r>
    <x v="15"/>
    <x v="1"/>
    <x v="28"/>
    <x v="4"/>
    <n v="21"/>
  </r>
  <r>
    <x v="15"/>
    <x v="2"/>
    <x v="28"/>
    <x v="4"/>
    <n v="14"/>
  </r>
  <r>
    <x v="15"/>
    <x v="3"/>
    <x v="28"/>
    <x v="4"/>
    <n v="82"/>
  </r>
  <r>
    <x v="15"/>
    <x v="4"/>
    <x v="28"/>
    <x v="4"/>
    <n v="139"/>
  </r>
  <r>
    <x v="15"/>
    <x v="5"/>
    <x v="28"/>
    <x v="4"/>
    <n v="1100"/>
  </r>
  <r>
    <x v="15"/>
    <x v="0"/>
    <x v="28"/>
    <x v="5"/>
    <n v="134.16999999999999"/>
  </r>
  <r>
    <x v="15"/>
    <x v="1"/>
    <x v="28"/>
    <x v="5"/>
    <n v="90.37"/>
  </r>
  <r>
    <x v="15"/>
    <x v="2"/>
    <x v="28"/>
    <x v="5"/>
    <n v="108.39"/>
  </r>
  <r>
    <x v="15"/>
    <x v="3"/>
    <x v="28"/>
    <x v="5"/>
    <n v="640.02"/>
  </r>
  <r>
    <x v="15"/>
    <x v="4"/>
    <x v="28"/>
    <x v="5"/>
    <n v="972.95"/>
  </r>
  <r>
    <x v="15"/>
    <x v="5"/>
    <x v="28"/>
    <x v="5"/>
    <n v="11039.39"/>
  </r>
  <r>
    <x v="15"/>
    <x v="0"/>
    <x v="28"/>
    <x v="0"/>
    <n v="8"/>
  </r>
  <r>
    <x v="15"/>
    <x v="1"/>
    <x v="28"/>
    <x v="0"/>
    <n v="4"/>
  </r>
  <r>
    <x v="15"/>
    <x v="2"/>
    <x v="28"/>
    <x v="0"/>
    <n v="8"/>
  </r>
  <r>
    <x v="15"/>
    <x v="3"/>
    <x v="28"/>
    <x v="0"/>
    <n v="63"/>
  </r>
  <r>
    <x v="15"/>
    <x v="4"/>
    <x v="28"/>
    <x v="0"/>
    <n v="83"/>
  </r>
  <r>
    <x v="15"/>
    <x v="5"/>
    <x v="28"/>
    <x v="0"/>
    <n v="765"/>
  </r>
  <r>
    <x v="15"/>
    <x v="0"/>
    <x v="28"/>
    <x v="2"/>
    <n v="2604.56"/>
  </r>
  <r>
    <x v="15"/>
    <x v="1"/>
    <x v="28"/>
    <x v="2"/>
    <n v="2126.84"/>
  </r>
  <r>
    <x v="15"/>
    <x v="2"/>
    <x v="28"/>
    <x v="2"/>
    <n v="3979.89"/>
  </r>
  <r>
    <x v="15"/>
    <x v="3"/>
    <x v="28"/>
    <x v="2"/>
    <n v="25564.91"/>
  </r>
  <r>
    <x v="15"/>
    <x v="4"/>
    <x v="28"/>
    <x v="2"/>
    <n v="34276.199999999997"/>
  </r>
  <r>
    <x v="15"/>
    <x v="5"/>
    <x v="28"/>
    <x v="2"/>
    <n v="408203.14"/>
  </r>
  <r>
    <x v="15"/>
    <x v="0"/>
    <x v="13"/>
    <x v="6"/>
    <n v="6779"/>
  </r>
  <r>
    <x v="15"/>
    <x v="1"/>
    <x v="13"/>
    <x v="6"/>
    <n v="5519"/>
  </r>
  <r>
    <x v="15"/>
    <x v="2"/>
    <x v="13"/>
    <x v="6"/>
    <n v="6697"/>
  </r>
  <r>
    <x v="15"/>
    <x v="3"/>
    <x v="13"/>
    <x v="6"/>
    <n v="5283"/>
  </r>
  <r>
    <x v="15"/>
    <x v="4"/>
    <x v="13"/>
    <x v="6"/>
    <n v="24278"/>
  </r>
  <r>
    <x v="15"/>
    <x v="5"/>
    <x v="13"/>
    <x v="6"/>
    <n v="330014"/>
  </r>
  <r>
    <x v="15"/>
    <x v="0"/>
    <x v="13"/>
    <x v="3"/>
    <n v="431768.33"/>
  </r>
  <r>
    <x v="15"/>
    <x v="1"/>
    <x v="13"/>
    <x v="3"/>
    <n v="374164.7"/>
  </r>
  <r>
    <x v="15"/>
    <x v="2"/>
    <x v="13"/>
    <x v="3"/>
    <n v="437397.26"/>
  </r>
  <r>
    <x v="15"/>
    <x v="3"/>
    <x v="13"/>
    <x v="3"/>
    <n v="361557.97"/>
  </r>
  <r>
    <x v="15"/>
    <x v="4"/>
    <x v="13"/>
    <x v="3"/>
    <n v="1604888.26"/>
  </r>
  <r>
    <x v="15"/>
    <x v="5"/>
    <x v="13"/>
    <x v="3"/>
    <n v="26564475.280000001"/>
  </r>
  <r>
    <x v="15"/>
    <x v="0"/>
    <x v="8"/>
    <x v="0"/>
    <n v="597"/>
  </r>
  <r>
    <x v="15"/>
    <x v="1"/>
    <x v="8"/>
    <x v="0"/>
    <n v="329"/>
  </r>
  <r>
    <x v="15"/>
    <x v="2"/>
    <x v="8"/>
    <x v="0"/>
    <n v="1270"/>
  </r>
  <r>
    <x v="15"/>
    <x v="3"/>
    <x v="8"/>
    <x v="0"/>
    <n v="571"/>
  </r>
  <r>
    <x v="15"/>
    <x v="4"/>
    <x v="8"/>
    <x v="0"/>
    <n v="2767"/>
  </r>
  <r>
    <x v="15"/>
    <x v="5"/>
    <x v="8"/>
    <x v="0"/>
    <n v="65555"/>
  </r>
  <r>
    <x v="15"/>
    <x v="0"/>
    <x v="8"/>
    <x v="2"/>
    <n v="760148.64"/>
  </r>
  <r>
    <x v="15"/>
    <x v="1"/>
    <x v="8"/>
    <x v="2"/>
    <n v="442556.73000000004"/>
  </r>
  <r>
    <x v="15"/>
    <x v="2"/>
    <x v="8"/>
    <x v="2"/>
    <n v="1736312.28"/>
  </r>
  <r>
    <x v="15"/>
    <x v="3"/>
    <x v="8"/>
    <x v="2"/>
    <n v="824782.27"/>
  </r>
  <r>
    <x v="15"/>
    <x v="4"/>
    <x v="8"/>
    <x v="2"/>
    <n v="3763799.9200000004"/>
  </r>
  <r>
    <x v="15"/>
    <x v="5"/>
    <x v="8"/>
    <x v="2"/>
    <n v="133230154.06"/>
  </r>
  <r>
    <x v="16"/>
    <x v="0"/>
    <x v="0"/>
    <x v="0"/>
    <n v="678"/>
  </r>
  <r>
    <x v="16"/>
    <x v="1"/>
    <x v="0"/>
    <x v="0"/>
    <n v="350"/>
  </r>
  <r>
    <x v="16"/>
    <x v="2"/>
    <x v="0"/>
    <x v="0"/>
    <n v="1323"/>
  </r>
  <r>
    <x v="16"/>
    <x v="3"/>
    <x v="0"/>
    <x v="0"/>
    <n v="604"/>
  </r>
  <r>
    <x v="16"/>
    <x v="4"/>
    <x v="0"/>
    <x v="0"/>
    <n v="2955"/>
  </r>
  <r>
    <x v="16"/>
    <x v="5"/>
    <x v="0"/>
    <x v="0"/>
    <n v="72762"/>
  </r>
  <r>
    <x v="16"/>
    <x v="0"/>
    <x v="0"/>
    <x v="2"/>
    <n v="-99"/>
  </r>
  <r>
    <x v="16"/>
    <x v="1"/>
    <x v="0"/>
    <x v="2"/>
    <n v="-99"/>
  </r>
  <r>
    <x v="16"/>
    <x v="2"/>
    <x v="0"/>
    <x v="2"/>
    <n v="1545479.56"/>
  </r>
  <r>
    <x v="16"/>
    <x v="3"/>
    <x v="0"/>
    <x v="2"/>
    <n v="-99"/>
  </r>
  <r>
    <x v="16"/>
    <x v="4"/>
    <x v="0"/>
    <x v="2"/>
    <n v="-99"/>
  </r>
  <r>
    <x v="16"/>
    <x v="5"/>
    <x v="0"/>
    <x v="2"/>
    <n v="157556997.52000001"/>
  </r>
  <r>
    <x v="16"/>
    <x v="0"/>
    <x v="1"/>
    <x v="4"/>
    <n v="5982"/>
  </r>
  <r>
    <x v="16"/>
    <x v="1"/>
    <x v="1"/>
    <x v="4"/>
    <n v="4600"/>
  </r>
  <r>
    <x v="16"/>
    <x v="2"/>
    <x v="1"/>
    <x v="4"/>
    <n v="5803"/>
  </r>
  <r>
    <x v="16"/>
    <x v="3"/>
    <x v="1"/>
    <x v="4"/>
    <n v="4478"/>
  </r>
  <r>
    <x v="16"/>
    <x v="4"/>
    <x v="1"/>
    <x v="4"/>
    <n v="20863"/>
  </r>
  <r>
    <x v="16"/>
    <x v="5"/>
    <x v="1"/>
    <x v="4"/>
    <n v="233446"/>
  </r>
  <r>
    <x v="16"/>
    <x v="0"/>
    <x v="1"/>
    <x v="5"/>
    <n v="271470.40000000002"/>
  </r>
  <r>
    <x v="16"/>
    <x v="1"/>
    <x v="1"/>
    <x v="5"/>
    <n v="198631.94"/>
  </r>
  <r>
    <x v="16"/>
    <x v="2"/>
    <x v="1"/>
    <x v="5"/>
    <n v="267675.09000000003"/>
  </r>
  <r>
    <x v="16"/>
    <x v="3"/>
    <x v="1"/>
    <x v="5"/>
    <n v="209262.95"/>
  </r>
  <r>
    <x v="16"/>
    <x v="4"/>
    <x v="1"/>
    <x v="5"/>
    <n v="947040.38"/>
  </r>
  <r>
    <x v="16"/>
    <x v="5"/>
    <x v="1"/>
    <x v="5"/>
    <n v="13484166.640000001"/>
  </r>
  <r>
    <x v="16"/>
    <x v="0"/>
    <x v="2"/>
    <x v="4"/>
    <n v="5945"/>
  </r>
  <r>
    <x v="16"/>
    <x v="1"/>
    <x v="2"/>
    <x v="4"/>
    <n v="4534"/>
  </r>
  <r>
    <x v="16"/>
    <x v="2"/>
    <x v="2"/>
    <x v="4"/>
    <n v="5763"/>
  </r>
  <r>
    <x v="16"/>
    <x v="3"/>
    <x v="2"/>
    <x v="4"/>
    <n v="4432"/>
  </r>
  <r>
    <x v="16"/>
    <x v="4"/>
    <x v="2"/>
    <x v="4"/>
    <n v="20674"/>
  </r>
  <r>
    <x v="16"/>
    <x v="5"/>
    <x v="2"/>
    <x v="4"/>
    <n v="223969"/>
  </r>
  <r>
    <x v="16"/>
    <x v="0"/>
    <x v="2"/>
    <x v="5"/>
    <n v="250075.77"/>
  </r>
  <r>
    <x v="16"/>
    <x v="1"/>
    <x v="2"/>
    <x v="5"/>
    <n v="186501.54"/>
  </r>
  <r>
    <x v="16"/>
    <x v="2"/>
    <x v="2"/>
    <x v="5"/>
    <n v="251922.78"/>
  </r>
  <r>
    <x v="16"/>
    <x v="3"/>
    <x v="2"/>
    <x v="5"/>
    <n v="192472.2"/>
  </r>
  <r>
    <x v="16"/>
    <x v="4"/>
    <x v="2"/>
    <x v="5"/>
    <n v="880972.29"/>
  </r>
  <r>
    <x v="16"/>
    <x v="5"/>
    <x v="2"/>
    <x v="5"/>
    <n v="10810966.52"/>
  </r>
  <r>
    <x v="16"/>
    <x v="0"/>
    <x v="3"/>
    <x v="4"/>
    <n v="1977"/>
  </r>
  <r>
    <x v="16"/>
    <x v="1"/>
    <x v="3"/>
    <x v="4"/>
    <n v="932"/>
  </r>
  <r>
    <x v="16"/>
    <x v="2"/>
    <x v="3"/>
    <x v="4"/>
    <n v="1254"/>
  </r>
  <r>
    <x v="16"/>
    <x v="3"/>
    <x v="3"/>
    <x v="4"/>
    <n v="1308"/>
  </r>
  <r>
    <x v="16"/>
    <x v="4"/>
    <x v="3"/>
    <x v="4"/>
    <n v="5471"/>
  </r>
  <r>
    <x v="16"/>
    <x v="5"/>
    <x v="3"/>
    <x v="4"/>
    <n v="92423"/>
  </r>
  <r>
    <x v="16"/>
    <x v="0"/>
    <x v="3"/>
    <x v="5"/>
    <n v="17795.75"/>
  </r>
  <r>
    <x v="16"/>
    <x v="1"/>
    <x v="3"/>
    <x v="5"/>
    <n v="9436.6"/>
  </r>
  <r>
    <x v="16"/>
    <x v="2"/>
    <x v="3"/>
    <x v="5"/>
    <n v="12427.55"/>
  </r>
  <r>
    <x v="16"/>
    <x v="3"/>
    <x v="3"/>
    <x v="5"/>
    <n v="12603.69"/>
  </r>
  <r>
    <x v="16"/>
    <x v="4"/>
    <x v="3"/>
    <x v="5"/>
    <n v="52263.59"/>
  </r>
  <r>
    <x v="16"/>
    <x v="5"/>
    <x v="3"/>
    <x v="5"/>
    <n v="1894291.75"/>
  </r>
  <r>
    <x v="16"/>
    <x v="0"/>
    <x v="22"/>
    <x v="4"/>
    <n v="5"/>
  </r>
  <r>
    <x v="16"/>
    <x v="1"/>
    <x v="22"/>
    <x v="4"/>
    <n v="7"/>
  </r>
  <r>
    <x v="16"/>
    <x v="2"/>
    <x v="22"/>
    <x v="4"/>
    <n v="9"/>
  </r>
  <r>
    <x v="16"/>
    <x v="3"/>
    <x v="22"/>
    <x v="4"/>
    <n v="11"/>
  </r>
  <r>
    <x v="16"/>
    <x v="4"/>
    <x v="22"/>
    <x v="4"/>
    <n v="32"/>
  </r>
  <r>
    <x v="16"/>
    <x v="5"/>
    <x v="22"/>
    <x v="4"/>
    <n v="13248"/>
  </r>
  <r>
    <x v="16"/>
    <x v="0"/>
    <x v="22"/>
    <x v="5"/>
    <n v="14.04"/>
  </r>
  <r>
    <x v="16"/>
    <x v="1"/>
    <x v="22"/>
    <x v="5"/>
    <n v="23.69"/>
  </r>
  <r>
    <x v="16"/>
    <x v="2"/>
    <x v="22"/>
    <x v="5"/>
    <n v="21.34"/>
  </r>
  <r>
    <x v="16"/>
    <x v="3"/>
    <x v="22"/>
    <x v="5"/>
    <n v="64.48"/>
  </r>
  <r>
    <x v="16"/>
    <x v="4"/>
    <x v="22"/>
    <x v="5"/>
    <n v="123.55"/>
  </r>
  <r>
    <x v="16"/>
    <x v="5"/>
    <x v="22"/>
    <x v="5"/>
    <n v="164157.71"/>
  </r>
  <r>
    <x v="16"/>
    <x v="0"/>
    <x v="22"/>
    <x v="0"/>
    <n v="5"/>
  </r>
  <r>
    <x v="16"/>
    <x v="1"/>
    <x v="22"/>
    <x v="0"/>
    <n v="6"/>
  </r>
  <r>
    <x v="16"/>
    <x v="2"/>
    <x v="22"/>
    <x v="0"/>
    <n v="7"/>
  </r>
  <r>
    <x v="16"/>
    <x v="3"/>
    <x v="22"/>
    <x v="0"/>
    <n v="10"/>
  </r>
  <r>
    <x v="16"/>
    <x v="4"/>
    <x v="22"/>
    <x v="0"/>
    <n v="28"/>
  </r>
  <r>
    <x v="16"/>
    <x v="5"/>
    <x v="22"/>
    <x v="0"/>
    <n v="12944"/>
  </r>
  <r>
    <x v="16"/>
    <x v="0"/>
    <x v="22"/>
    <x v="2"/>
    <n v="465.77"/>
  </r>
  <r>
    <x v="16"/>
    <x v="1"/>
    <x v="22"/>
    <x v="2"/>
    <n v="762.22"/>
  </r>
  <r>
    <x v="16"/>
    <x v="2"/>
    <x v="22"/>
    <x v="2"/>
    <n v="649.77"/>
  </r>
  <r>
    <x v="16"/>
    <x v="3"/>
    <x v="22"/>
    <x v="2"/>
    <n v="2043.24"/>
  </r>
  <r>
    <x v="16"/>
    <x v="4"/>
    <x v="22"/>
    <x v="2"/>
    <n v="3921"/>
  </r>
  <r>
    <x v="16"/>
    <x v="5"/>
    <x v="22"/>
    <x v="2"/>
    <n v="5314171.1500000004"/>
  </r>
  <r>
    <x v="16"/>
    <x v="0"/>
    <x v="4"/>
    <x v="4"/>
    <n v="430"/>
  </r>
  <r>
    <x v="16"/>
    <x v="1"/>
    <x v="4"/>
    <x v="4"/>
    <n v="140"/>
  </r>
  <r>
    <x v="16"/>
    <x v="2"/>
    <x v="4"/>
    <x v="4"/>
    <n v="376"/>
  </r>
  <r>
    <x v="16"/>
    <x v="3"/>
    <x v="4"/>
    <x v="4"/>
    <n v="255"/>
  </r>
  <r>
    <x v="16"/>
    <x v="4"/>
    <x v="4"/>
    <x v="4"/>
    <n v="1201"/>
  </r>
  <r>
    <x v="16"/>
    <x v="5"/>
    <x v="4"/>
    <x v="4"/>
    <n v="24673"/>
  </r>
  <r>
    <x v="16"/>
    <x v="0"/>
    <x v="4"/>
    <x v="5"/>
    <n v="3000.18"/>
  </r>
  <r>
    <x v="16"/>
    <x v="1"/>
    <x v="4"/>
    <x v="5"/>
    <n v="985.34"/>
  </r>
  <r>
    <x v="16"/>
    <x v="2"/>
    <x v="4"/>
    <x v="5"/>
    <n v="2456.0300000000002"/>
  </r>
  <r>
    <x v="16"/>
    <x v="3"/>
    <x v="4"/>
    <x v="5"/>
    <n v="1855.15"/>
  </r>
  <r>
    <x v="16"/>
    <x v="4"/>
    <x v="4"/>
    <x v="5"/>
    <n v="8296.7000000000007"/>
  </r>
  <r>
    <x v="16"/>
    <x v="5"/>
    <x v="4"/>
    <x v="5"/>
    <n v="255961.62"/>
  </r>
  <r>
    <x v="16"/>
    <x v="0"/>
    <x v="5"/>
    <x v="4"/>
    <n v="9"/>
  </r>
  <r>
    <x v="16"/>
    <x v="1"/>
    <x v="5"/>
    <x v="4"/>
    <n v="-99"/>
  </r>
  <r>
    <x v="16"/>
    <x v="2"/>
    <x v="5"/>
    <x v="4"/>
    <n v="-99"/>
  </r>
  <r>
    <x v="16"/>
    <x v="3"/>
    <x v="5"/>
    <x v="4"/>
    <n v="8"/>
  </r>
  <r>
    <x v="16"/>
    <x v="4"/>
    <x v="5"/>
    <x v="4"/>
    <n v="26"/>
  </r>
  <r>
    <x v="16"/>
    <x v="5"/>
    <x v="5"/>
    <x v="4"/>
    <n v="9473"/>
  </r>
  <r>
    <x v="16"/>
    <x v="0"/>
    <x v="5"/>
    <x v="5"/>
    <n v="56.39"/>
  </r>
  <r>
    <x v="16"/>
    <x v="1"/>
    <x v="5"/>
    <x v="5"/>
    <n v="-99"/>
  </r>
  <r>
    <x v="16"/>
    <x v="2"/>
    <x v="5"/>
    <x v="5"/>
    <n v="-99"/>
  </r>
  <r>
    <x v="16"/>
    <x v="3"/>
    <x v="5"/>
    <x v="5"/>
    <n v="73.14"/>
  </r>
  <r>
    <x v="16"/>
    <x v="4"/>
    <x v="5"/>
    <x v="5"/>
    <n v="174.67"/>
  </r>
  <r>
    <x v="16"/>
    <x v="5"/>
    <x v="5"/>
    <x v="5"/>
    <n v="136311"/>
  </r>
  <r>
    <x v="16"/>
    <x v="0"/>
    <x v="23"/>
    <x v="4"/>
    <n v="9"/>
  </r>
  <r>
    <x v="16"/>
    <x v="1"/>
    <x v="23"/>
    <x v="4"/>
    <n v="-99"/>
  </r>
  <r>
    <x v="16"/>
    <x v="2"/>
    <x v="23"/>
    <x v="4"/>
    <n v="-99"/>
  </r>
  <r>
    <x v="16"/>
    <x v="3"/>
    <x v="23"/>
    <x v="4"/>
    <n v="8"/>
  </r>
  <r>
    <x v="16"/>
    <x v="4"/>
    <x v="23"/>
    <x v="4"/>
    <n v="26"/>
  </r>
  <r>
    <x v="16"/>
    <x v="5"/>
    <x v="23"/>
    <x v="4"/>
    <n v="1157"/>
  </r>
  <r>
    <x v="16"/>
    <x v="0"/>
    <x v="23"/>
    <x v="5"/>
    <n v="56.39"/>
  </r>
  <r>
    <x v="16"/>
    <x v="1"/>
    <x v="23"/>
    <x v="5"/>
    <n v="-99"/>
  </r>
  <r>
    <x v="16"/>
    <x v="2"/>
    <x v="23"/>
    <x v="5"/>
    <n v="-99"/>
  </r>
  <r>
    <x v="16"/>
    <x v="3"/>
    <x v="23"/>
    <x v="5"/>
    <n v="73.14"/>
  </r>
  <r>
    <x v="16"/>
    <x v="4"/>
    <x v="23"/>
    <x v="5"/>
    <n v="174.67"/>
  </r>
  <r>
    <x v="16"/>
    <x v="5"/>
    <x v="23"/>
    <x v="5"/>
    <n v="14409.65"/>
  </r>
  <r>
    <x v="16"/>
    <x v="0"/>
    <x v="23"/>
    <x v="0"/>
    <n v="9"/>
  </r>
  <r>
    <x v="16"/>
    <x v="1"/>
    <x v="23"/>
    <x v="0"/>
    <n v="0"/>
  </r>
  <r>
    <x v="16"/>
    <x v="2"/>
    <x v="23"/>
    <x v="0"/>
    <n v="5"/>
  </r>
  <r>
    <x v="16"/>
    <x v="3"/>
    <x v="23"/>
    <x v="0"/>
    <n v="6"/>
  </r>
  <r>
    <x v="16"/>
    <x v="4"/>
    <x v="23"/>
    <x v="0"/>
    <n v="20"/>
  </r>
  <r>
    <x v="16"/>
    <x v="5"/>
    <x v="23"/>
    <x v="0"/>
    <n v="1063"/>
  </r>
  <r>
    <x v="16"/>
    <x v="0"/>
    <x v="23"/>
    <x v="2"/>
    <n v="6165.65"/>
  </r>
  <r>
    <x v="16"/>
    <x v="1"/>
    <x v="23"/>
    <x v="2"/>
    <n v="0"/>
  </r>
  <r>
    <x v="16"/>
    <x v="2"/>
    <x v="23"/>
    <x v="2"/>
    <n v="2909.38"/>
  </r>
  <r>
    <x v="16"/>
    <x v="3"/>
    <x v="23"/>
    <x v="2"/>
    <n v="5008.46"/>
  </r>
  <r>
    <x v="16"/>
    <x v="4"/>
    <x v="23"/>
    <x v="2"/>
    <n v="14083.49"/>
  </r>
  <r>
    <x v="16"/>
    <x v="5"/>
    <x v="23"/>
    <x v="2"/>
    <n v="1526932"/>
  </r>
  <r>
    <x v="16"/>
    <x v="0"/>
    <x v="11"/>
    <x v="4"/>
    <n v="347"/>
  </r>
  <r>
    <x v="16"/>
    <x v="1"/>
    <x v="11"/>
    <x v="4"/>
    <n v="779"/>
  </r>
  <r>
    <x v="16"/>
    <x v="2"/>
    <x v="11"/>
    <x v="4"/>
    <n v="611"/>
  </r>
  <r>
    <x v="16"/>
    <x v="3"/>
    <x v="11"/>
    <x v="4"/>
    <n v="1041"/>
  </r>
  <r>
    <x v="16"/>
    <x v="4"/>
    <x v="11"/>
    <x v="4"/>
    <n v="2778"/>
  </r>
  <r>
    <x v="16"/>
    <x v="5"/>
    <x v="11"/>
    <x v="4"/>
    <n v="86430"/>
  </r>
  <r>
    <x v="16"/>
    <x v="0"/>
    <x v="11"/>
    <x v="5"/>
    <n v="542.30999999999995"/>
  </r>
  <r>
    <x v="16"/>
    <x v="1"/>
    <x v="11"/>
    <x v="5"/>
    <n v="1696.11"/>
  </r>
  <r>
    <x v="16"/>
    <x v="2"/>
    <x v="11"/>
    <x v="5"/>
    <n v="835.94"/>
  </r>
  <r>
    <x v="16"/>
    <x v="3"/>
    <x v="11"/>
    <x v="5"/>
    <n v="2258.77"/>
  </r>
  <r>
    <x v="16"/>
    <x v="4"/>
    <x v="11"/>
    <x v="5"/>
    <n v="5333.13"/>
  </r>
  <r>
    <x v="16"/>
    <x v="5"/>
    <x v="11"/>
    <x v="5"/>
    <n v="386635.75"/>
  </r>
  <r>
    <x v="16"/>
    <x v="0"/>
    <x v="24"/>
    <x v="4"/>
    <n v="425"/>
  </r>
  <r>
    <x v="16"/>
    <x v="1"/>
    <x v="24"/>
    <x v="4"/>
    <n v="139"/>
  </r>
  <r>
    <x v="16"/>
    <x v="2"/>
    <x v="24"/>
    <x v="4"/>
    <n v="376"/>
  </r>
  <r>
    <x v="16"/>
    <x v="3"/>
    <x v="24"/>
    <x v="4"/>
    <n v="256"/>
  </r>
  <r>
    <x v="16"/>
    <x v="4"/>
    <x v="24"/>
    <x v="4"/>
    <n v="1196"/>
  </r>
  <r>
    <x v="16"/>
    <x v="5"/>
    <x v="24"/>
    <x v="4"/>
    <n v="24629"/>
  </r>
  <r>
    <x v="16"/>
    <x v="0"/>
    <x v="24"/>
    <x v="5"/>
    <n v="2991.85"/>
  </r>
  <r>
    <x v="16"/>
    <x v="1"/>
    <x v="24"/>
    <x v="5"/>
    <n v="985.31"/>
  </r>
  <r>
    <x v="16"/>
    <x v="2"/>
    <x v="24"/>
    <x v="5"/>
    <n v="2456.0300000000002"/>
  </r>
  <r>
    <x v="16"/>
    <x v="3"/>
    <x v="24"/>
    <x v="5"/>
    <n v="1857.36"/>
  </r>
  <r>
    <x v="16"/>
    <x v="4"/>
    <x v="24"/>
    <x v="5"/>
    <n v="8290.5499999999993"/>
  </r>
  <r>
    <x v="16"/>
    <x v="5"/>
    <x v="24"/>
    <x v="5"/>
    <n v="256450.07"/>
  </r>
  <r>
    <x v="16"/>
    <x v="0"/>
    <x v="24"/>
    <x v="0"/>
    <n v="384"/>
  </r>
  <r>
    <x v="16"/>
    <x v="1"/>
    <x v="24"/>
    <x v="0"/>
    <n v="125"/>
  </r>
  <r>
    <x v="16"/>
    <x v="2"/>
    <x v="24"/>
    <x v="0"/>
    <n v="339"/>
  </r>
  <r>
    <x v="16"/>
    <x v="3"/>
    <x v="24"/>
    <x v="0"/>
    <n v="227"/>
  </r>
  <r>
    <x v="16"/>
    <x v="4"/>
    <x v="24"/>
    <x v="0"/>
    <n v="1075"/>
  </r>
  <r>
    <x v="16"/>
    <x v="5"/>
    <x v="24"/>
    <x v="0"/>
    <n v="23610"/>
  </r>
  <r>
    <x v="16"/>
    <x v="0"/>
    <x v="24"/>
    <x v="2"/>
    <n v="499077.11"/>
  </r>
  <r>
    <x v="16"/>
    <x v="1"/>
    <x v="24"/>
    <x v="2"/>
    <n v="172191.88"/>
  </r>
  <r>
    <x v="16"/>
    <x v="2"/>
    <x v="24"/>
    <x v="2"/>
    <n v="425434.03"/>
  </r>
  <r>
    <x v="16"/>
    <x v="3"/>
    <x v="24"/>
    <x v="2"/>
    <n v="311452.73"/>
  </r>
  <r>
    <x v="16"/>
    <x v="4"/>
    <x v="24"/>
    <x v="2"/>
    <n v="1408155.75"/>
  </r>
  <r>
    <x v="16"/>
    <x v="5"/>
    <x v="24"/>
    <x v="2"/>
    <n v="46017856.880000003"/>
  </r>
  <r>
    <x v="16"/>
    <x v="0"/>
    <x v="25"/>
    <x v="4"/>
    <n v="-99"/>
  </r>
  <r>
    <x v="16"/>
    <x v="1"/>
    <x v="25"/>
    <x v="4"/>
    <n v="-99"/>
  </r>
  <r>
    <x v="16"/>
    <x v="2"/>
    <x v="25"/>
    <x v="4"/>
    <n v="129"/>
  </r>
  <r>
    <x v="16"/>
    <x v="3"/>
    <x v="25"/>
    <x v="4"/>
    <n v="0"/>
  </r>
  <r>
    <x v="16"/>
    <x v="4"/>
    <x v="25"/>
    <x v="4"/>
    <n v="130"/>
  </r>
  <r>
    <x v="16"/>
    <x v="5"/>
    <x v="25"/>
    <x v="4"/>
    <n v="5116"/>
  </r>
  <r>
    <x v="16"/>
    <x v="0"/>
    <x v="25"/>
    <x v="5"/>
    <n v="-99"/>
  </r>
  <r>
    <x v="16"/>
    <x v="1"/>
    <x v="25"/>
    <x v="5"/>
    <n v="-99"/>
  </r>
  <r>
    <x v="16"/>
    <x v="2"/>
    <x v="25"/>
    <x v="5"/>
    <n v="901.5"/>
  </r>
  <r>
    <x v="16"/>
    <x v="3"/>
    <x v="25"/>
    <x v="5"/>
    <n v="0"/>
  </r>
  <r>
    <x v="16"/>
    <x v="4"/>
    <x v="25"/>
    <x v="5"/>
    <n v="902.65"/>
  </r>
  <r>
    <x v="16"/>
    <x v="5"/>
    <x v="25"/>
    <x v="5"/>
    <n v="67740.350000000006"/>
  </r>
  <r>
    <x v="16"/>
    <x v="0"/>
    <x v="25"/>
    <x v="0"/>
    <n v="0"/>
  </r>
  <r>
    <x v="16"/>
    <x v="1"/>
    <x v="25"/>
    <x v="0"/>
    <n v="0"/>
  </r>
  <r>
    <x v="16"/>
    <x v="2"/>
    <x v="25"/>
    <x v="0"/>
    <n v="124"/>
  </r>
  <r>
    <x v="16"/>
    <x v="3"/>
    <x v="25"/>
    <x v="0"/>
    <n v="0"/>
  </r>
  <r>
    <x v="16"/>
    <x v="4"/>
    <x v="25"/>
    <x v="0"/>
    <n v="124"/>
  </r>
  <r>
    <x v="16"/>
    <x v="5"/>
    <x v="25"/>
    <x v="0"/>
    <n v="4791"/>
  </r>
  <r>
    <x v="16"/>
    <x v="0"/>
    <x v="25"/>
    <x v="2"/>
    <n v="0"/>
  </r>
  <r>
    <x v="16"/>
    <x v="1"/>
    <x v="25"/>
    <x v="2"/>
    <n v="0"/>
  </r>
  <r>
    <x v="16"/>
    <x v="2"/>
    <x v="25"/>
    <x v="2"/>
    <n v="143963.59"/>
  </r>
  <r>
    <x v="16"/>
    <x v="3"/>
    <x v="25"/>
    <x v="2"/>
    <n v="0"/>
  </r>
  <r>
    <x v="16"/>
    <x v="4"/>
    <x v="25"/>
    <x v="2"/>
    <n v="143963.59"/>
  </r>
  <r>
    <x v="16"/>
    <x v="5"/>
    <x v="25"/>
    <x v="2"/>
    <n v="10592921.529999999"/>
  </r>
  <r>
    <x v="16"/>
    <x v="0"/>
    <x v="26"/>
    <x v="4"/>
    <n v="421"/>
  </r>
  <r>
    <x v="16"/>
    <x v="1"/>
    <x v="26"/>
    <x v="4"/>
    <n v="356"/>
  </r>
  <r>
    <x v="16"/>
    <x v="2"/>
    <x v="26"/>
    <x v="4"/>
    <n v="1095"/>
  </r>
  <r>
    <x v="16"/>
    <x v="3"/>
    <x v="26"/>
    <x v="4"/>
    <n v="449"/>
  </r>
  <r>
    <x v="16"/>
    <x v="4"/>
    <x v="26"/>
    <x v="4"/>
    <n v="2321"/>
  </r>
  <r>
    <x v="16"/>
    <x v="5"/>
    <x v="26"/>
    <x v="4"/>
    <n v="55293"/>
  </r>
  <r>
    <x v="16"/>
    <x v="0"/>
    <x v="26"/>
    <x v="5"/>
    <n v="1902.92"/>
  </r>
  <r>
    <x v="16"/>
    <x v="1"/>
    <x v="26"/>
    <x v="5"/>
    <n v="1505.88"/>
  </r>
  <r>
    <x v="16"/>
    <x v="2"/>
    <x v="26"/>
    <x v="5"/>
    <n v="5807.57"/>
  </r>
  <r>
    <x v="16"/>
    <x v="3"/>
    <x v="26"/>
    <x v="5"/>
    <n v="2520.7600000000002"/>
  </r>
  <r>
    <x v="16"/>
    <x v="4"/>
    <x v="26"/>
    <x v="5"/>
    <n v="11737.13"/>
  </r>
  <r>
    <x v="16"/>
    <x v="5"/>
    <x v="26"/>
    <x v="5"/>
    <n v="496510.95"/>
  </r>
  <r>
    <x v="16"/>
    <x v="0"/>
    <x v="26"/>
    <x v="0"/>
    <n v="321"/>
  </r>
  <r>
    <x v="16"/>
    <x v="1"/>
    <x v="26"/>
    <x v="0"/>
    <n v="237"/>
  </r>
  <r>
    <x v="16"/>
    <x v="2"/>
    <x v="26"/>
    <x v="0"/>
    <n v="966"/>
  </r>
  <r>
    <x v="16"/>
    <x v="3"/>
    <x v="26"/>
    <x v="0"/>
    <n v="361"/>
  </r>
  <r>
    <x v="16"/>
    <x v="4"/>
    <x v="26"/>
    <x v="0"/>
    <n v="1885"/>
  </r>
  <r>
    <x v="16"/>
    <x v="5"/>
    <x v="26"/>
    <x v="0"/>
    <n v="35425"/>
  </r>
  <r>
    <x v="16"/>
    <x v="0"/>
    <x v="26"/>
    <x v="2"/>
    <n v="288699"/>
  </r>
  <r>
    <x v="16"/>
    <x v="1"/>
    <x v="26"/>
    <x v="2"/>
    <n v="209759.34"/>
  </r>
  <r>
    <x v="16"/>
    <x v="2"/>
    <x v="26"/>
    <x v="2"/>
    <n v="967809.53"/>
  </r>
  <r>
    <x v="16"/>
    <x v="3"/>
    <x v="26"/>
    <x v="2"/>
    <n v="391049.32"/>
  </r>
  <r>
    <x v="16"/>
    <x v="4"/>
    <x v="26"/>
    <x v="2"/>
    <n v="1857317.19"/>
  </r>
  <r>
    <x v="16"/>
    <x v="5"/>
    <x v="26"/>
    <x v="2"/>
    <n v="67088686.740000002"/>
  </r>
  <r>
    <x v="16"/>
    <x v="0"/>
    <x v="27"/>
    <x v="4"/>
    <n v="7"/>
  </r>
  <r>
    <x v="16"/>
    <x v="1"/>
    <x v="27"/>
    <x v="4"/>
    <n v="-99"/>
  </r>
  <r>
    <x v="16"/>
    <x v="2"/>
    <x v="27"/>
    <x v="4"/>
    <n v="-99"/>
  </r>
  <r>
    <x v="16"/>
    <x v="3"/>
    <x v="27"/>
    <x v="4"/>
    <n v="8"/>
  </r>
  <r>
    <x v="16"/>
    <x v="4"/>
    <x v="27"/>
    <x v="4"/>
    <n v="20"/>
  </r>
  <r>
    <x v="16"/>
    <x v="5"/>
    <x v="27"/>
    <x v="4"/>
    <n v="3037"/>
  </r>
  <r>
    <x v="16"/>
    <x v="0"/>
    <x v="27"/>
    <x v="5"/>
    <n v="38.67"/>
  </r>
  <r>
    <x v="16"/>
    <x v="1"/>
    <x v="27"/>
    <x v="5"/>
    <n v="-99"/>
  </r>
  <r>
    <x v="16"/>
    <x v="2"/>
    <x v="27"/>
    <x v="5"/>
    <n v="-99"/>
  </r>
  <r>
    <x v="16"/>
    <x v="3"/>
    <x v="27"/>
    <x v="5"/>
    <n v="68.25"/>
  </r>
  <r>
    <x v="16"/>
    <x v="4"/>
    <x v="27"/>
    <x v="5"/>
    <n v="121.8"/>
  </r>
  <r>
    <x v="16"/>
    <x v="5"/>
    <x v="27"/>
    <x v="5"/>
    <n v="31432.7"/>
  </r>
  <r>
    <x v="16"/>
    <x v="0"/>
    <x v="27"/>
    <x v="0"/>
    <n v="4"/>
  </r>
  <r>
    <x v="16"/>
    <x v="1"/>
    <x v="27"/>
    <x v="0"/>
    <n v="-99"/>
  </r>
  <r>
    <x v="16"/>
    <x v="2"/>
    <x v="27"/>
    <x v="0"/>
    <n v="-99"/>
  </r>
  <r>
    <x v="16"/>
    <x v="3"/>
    <x v="27"/>
    <x v="0"/>
    <n v="7"/>
  </r>
  <r>
    <x v="16"/>
    <x v="4"/>
    <x v="27"/>
    <x v="0"/>
    <n v="13"/>
  </r>
  <r>
    <x v="16"/>
    <x v="5"/>
    <x v="27"/>
    <x v="0"/>
    <n v="2589"/>
  </r>
  <r>
    <x v="16"/>
    <x v="0"/>
    <x v="27"/>
    <x v="2"/>
    <n v="3293.1"/>
  </r>
  <r>
    <x v="16"/>
    <x v="1"/>
    <x v="27"/>
    <x v="2"/>
    <n v="-99"/>
  </r>
  <r>
    <x v="16"/>
    <x v="2"/>
    <x v="27"/>
    <x v="2"/>
    <n v="-99"/>
  </r>
  <r>
    <x v="16"/>
    <x v="3"/>
    <x v="27"/>
    <x v="2"/>
    <n v="7344.54"/>
  </r>
  <r>
    <x v="16"/>
    <x v="4"/>
    <x v="27"/>
    <x v="2"/>
    <n v="11446.77"/>
  </r>
  <r>
    <x v="16"/>
    <x v="5"/>
    <x v="27"/>
    <x v="2"/>
    <n v="3416208.33"/>
  </r>
  <r>
    <x v="16"/>
    <x v="0"/>
    <x v="28"/>
    <x v="4"/>
    <n v="18"/>
  </r>
  <r>
    <x v="16"/>
    <x v="1"/>
    <x v="28"/>
    <x v="4"/>
    <n v="17"/>
  </r>
  <r>
    <x v="16"/>
    <x v="2"/>
    <x v="28"/>
    <x v="4"/>
    <n v="13"/>
  </r>
  <r>
    <x v="16"/>
    <x v="3"/>
    <x v="28"/>
    <x v="4"/>
    <n v="63"/>
  </r>
  <r>
    <x v="16"/>
    <x v="4"/>
    <x v="28"/>
    <x v="4"/>
    <n v="111"/>
  </r>
  <r>
    <x v="16"/>
    <x v="5"/>
    <x v="28"/>
    <x v="4"/>
    <n v="1165"/>
  </r>
  <r>
    <x v="16"/>
    <x v="0"/>
    <x v="28"/>
    <x v="5"/>
    <n v="124.33"/>
  </r>
  <r>
    <x v="16"/>
    <x v="1"/>
    <x v="28"/>
    <x v="5"/>
    <n v="111.87"/>
  </r>
  <r>
    <x v="16"/>
    <x v="2"/>
    <x v="28"/>
    <x v="5"/>
    <n v="99.42"/>
  </r>
  <r>
    <x v="16"/>
    <x v="3"/>
    <x v="28"/>
    <x v="5"/>
    <n v="502.42"/>
  </r>
  <r>
    <x v="16"/>
    <x v="4"/>
    <x v="28"/>
    <x v="5"/>
    <n v="838.04"/>
  </r>
  <r>
    <x v="16"/>
    <x v="5"/>
    <x v="28"/>
    <x v="5"/>
    <n v="12268.16"/>
  </r>
  <r>
    <x v="16"/>
    <x v="0"/>
    <x v="28"/>
    <x v="0"/>
    <n v="8"/>
  </r>
  <r>
    <x v="16"/>
    <x v="1"/>
    <x v="28"/>
    <x v="0"/>
    <n v="7"/>
  </r>
  <r>
    <x v="16"/>
    <x v="2"/>
    <x v="28"/>
    <x v="0"/>
    <n v="9"/>
  </r>
  <r>
    <x v="16"/>
    <x v="3"/>
    <x v="28"/>
    <x v="0"/>
    <n v="59"/>
  </r>
  <r>
    <x v="16"/>
    <x v="4"/>
    <x v="28"/>
    <x v="0"/>
    <n v="83"/>
  </r>
  <r>
    <x v="16"/>
    <x v="5"/>
    <x v="28"/>
    <x v="0"/>
    <n v="841"/>
  </r>
  <r>
    <x v="16"/>
    <x v="0"/>
    <x v="28"/>
    <x v="2"/>
    <n v="3396.72"/>
  </r>
  <r>
    <x v="16"/>
    <x v="1"/>
    <x v="28"/>
    <x v="2"/>
    <n v="3889.95"/>
  </r>
  <r>
    <x v="16"/>
    <x v="2"/>
    <x v="28"/>
    <x v="2"/>
    <n v="4259.51"/>
  </r>
  <r>
    <x v="16"/>
    <x v="3"/>
    <x v="28"/>
    <x v="2"/>
    <n v="21318.03"/>
  </r>
  <r>
    <x v="16"/>
    <x v="4"/>
    <x v="28"/>
    <x v="2"/>
    <n v="32864.21"/>
  </r>
  <r>
    <x v="16"/>
    <x v="5"/>
    <x v="28"/>
    <x v="2"/>
    <n v="420915.20000000001"/>
  </r>
  <r>
    <x v="16"/>
    <x v="0"/>
    <x v="13"/>
    <x v="6"/>
    <n v="6678"/>
  </r>
  <r>
    <x v="16"/>
    <x v="1"/>
    <x v="13"/>
    <x v="6"/>
    <n v="5365"/>
  </r>
  <r>
    <x v="16"/>
    <x v="2"/>
    <x v="13"/>
    <x v="6"/>
    <n v="6559"/>
  </r>
  <r>
    <x v="16"/>
    <x v="3"/>
    <x v="13"/>
    <x v="6"/>
    <n v="5163"/>
  </r>
  <r>
    <x v="16"/>
    <x v="4"/>
    <x v="13"/>
    <x v="6"/>
    <n v="23765"/>
  </r>
  <r>
    <x v="16"/>
    <x v="5"/>
    <x v="13"/>
    <x v="6"/>
    <n v="325166"/>
  </r>
  <r>
    <x v="16"/>
    <x v="0"/>
    <x v="13"/>
    <x v="3"/>
    <n v="431522.88"/>
  </r>
  <r>
    <x v="16"/>
    <x v="1"/>
    <x v="13"/>
    <x v="3"/>
    <n v="373332.67"/>
  </r>
  <r>
    <x v="16"/>
    <x v="2"/>
    <x v="13"/>
    <x v="3"/>
    <n v="436826.64"/>
  </r>
  <r>
    <x v="16"/>
    <x v="3"/>
    <x v="13"/>
    <x v="3"/>
    <n v="361579.45"/>
  </r>
  <r>
    <x v="16"/>
    <x v="4"/>
    <x v="13"/>
    <x v="3"/>
    <n v="1603261.64"/>
  </r>
  <r>
    <x v="16"/>
    <x v="5"/>
    <x v="13"/>
    <x v="3"/>
    <n v="26548879.82"/>
  </r>
  <r>
    <x v="16"/>
    <x v="0"/>
    <x v="8"/>
    <x v="0"/>
    <n v="675"/>
  </r>
  <r>
    <x v="16"/>
    <x v="1"/>
    <x v="8"/>
    <x v="0"/>
    <n v="350"/>
  </r>
  <r>
    <x v="16"/>
    <x v="2"/>
    <x v="8"/>
    <x v="0"/>
    <n v="1323"/>
  </r>
  <r>
    <x v="16"/>
    <x v="3"/>
    <x v="8"/>
    <x v="0"/>
    <n v="603"/>
  </r>
  <r>
    <x v="16"/>
    <x v="4"/>
    <x v="8"/>
    <x v="0"/>
    <n v="2951"/>
  </r>
  <r>
    <x v="16"/>
    <x v="5"/>
    <x v="8"/>
    <x v="0"/>
    <n v="68077"/>
  </r>
  <r>
    <x v="16"/>
    <x v="0"/>
    <x v="8"/>
    <x v="2"/>
    <n v="801097.35"/>
  </r>
  <r>
    <x v="16"/>
    <x v="1"/>
    <x v="8"/>
    <x v="2"/>
    <n v="386958.79000000004"/>
  </r>
  <r>
    <x v="16"/>
    <x v="2"/>
    <x v="8"/>
    <x v="2"/>
    <n v="1545479.54"/>
  </r>
  <r>
    <x v="16"/>
    <x v="3"/>
    <x v="8"/>
    <x v="2"/>
    <n v="738216.32000000007"/>
  </r>
  <r>
    <x v="16"/>
    <x v="4"/>
    <x v="8"/>
    <x v="2"/>
    <n v="3471752"/>
  </r>
  <r>
    <x v="16"/>
    <x v="5"/>
    <x v="8"/>
    <x v="2"/>
    <n v="134377691.83000001"/>
  </r>
  <r>
    <x v="17"/>
    <x v="0"/>
    <x v="0"/>
    <x v="0"/>
    <n v="701"/>
  </r>
  <r>
    <x v="17"/>
    <x v="1"/>
    <x v="0"/>
    <x v="0"/>
    <n v="342"/>
  </r>
  <r>
    <x v="17"/>
    <x v="2"/>
    <x v="0"/>
    <x v="0"/>
    <n v="1379"/>
  </r>
  <r>
    <x v="17"/>
    <x v="3"/>
    <x v="0"/>
    <x v="0"/>
    <n v="593"/>
  </r>
  <r>
    <x v="17"/>
    <x v="4"/>
    <x v="0"/>
    <x v="0"/>
    <n v="3015"/>
  </r>
  <r>
    <x v="17"/>
    <x v="5"/>
    <x v="0"/>
    <x v="0"/>
    <n v="76916"/>
  </r>
  <r>
    <x v="17"/>
    <x v="0"/>
    <x v="0"/>
    <x v="2"/>
    <n v="-99"/>
  </r>
  <r>
    <x v="17"/>
    <x v="1"/>
    <x v="0"/>
    <x v="2"/>
    <n v="-99"/>
  </r>
  <r>
    <x v="17"/>
    <x v="2"/>
    <x v="0"/>
    <x v="2"/>
    <n v="1336406.1499999999"/>
  </r>
  <r>
    <x v="17"/>
    <x v="3"/>
    <x v="0"/>
    <x v="2"/>
    <n v="647546.55000000005"/>
  </r>
  <r>
    <x v="17"/>
    <x v="4"/>
    <x v="0"/>
    <x v="2"/>
    <n v="3001523.52"/>
  </r>
  <r>
    <x v="17"/>
    <x v="5"/>
    <x v="0"/>
    <x v="2"/>
    <n v="157160762.66"/>
  </r>
  <r>
    <x v="17"/>
    <x v="0"/>
    <x v="1"/>
    <x v="4"/>
    <n v="5770"/>
  </r>
  <r>
    <x v="17"/>
    <x v="1"/>
    <x v="1"/>
    <x v="4"/>
    <n v="4427"/>
  </r>
  <r>
    <x v="17"/>
    <x v="2"/>
    <x v="1"/>
    <x v="4"/>
    <n v="5619"/>
  </r>
  <r>
    <x v="17"/>
    <x v="3"/>
    <x v="1"/>
    <x v="4"/>
    <n v="4320"/>
  </r>
  <r>
    <x v="17"/>
    <x v="4"/>
    <x v="1"/>
    <x v="4"/>
    <n v="20136"/>
  </r>
  <r>
    <x v="17"/>
    <x v="5"/>
    <x v="1"/>
    <x v="4"/>
    <n v="227500"/>
  </r>
  <r>
    <x v="17"/>
    <x v="0"/>
    <x v="1"/>
    <x v="5"/>
    <n v="267529.81"/>
  </r>
  <r>
    <x v="17"/>
    <x v="1"/>
    <x v="1"/>
    <x v="5"/>
    <n v="197398.65"/>
  </r>
  <r>
    <x v="17"/>
    <x v="2"/>
    <x v="1"/>
    <x v="5"/>
    <n v="260649.16"/>
  </r>
  <r>
    <x v="17"/>
    <x v="3"/>
    <x v="1"/>
    <x v="5"/>
    <n v="207536.87"/>
  </r>
  <r>
    <x v="17"/>
    <x v="4"/>
    <x v="1"/>
    <x v="5"/>
    <n v="933114.49"/>
  </r>
  <r>
    <x v="17"/>
    <x v="5"/>
    <x v="1"/>
    <x v="5"/>
    <n v="13331289.529999999"/>
  </r>
  <r>
    <x v="17"/>
    <x v="0"/>
    <x v="2"/>
    <x v="4"/>
    <n v="5730"/>
  </r>
  <r>
    <x v="17"/>
    <x v="1"/>
    <x v="2"/>
    <x v="4"/>
    <n v="4337"/>
  </r>
  <r>
    <x v="17"/>
    <x v="2"/>
    <x v="2"/>
    <x v="4"/>
    <n v="5561"/>
  </r>
  <r>
    <x v="17"/>
    <x v="3"/>
    <x v="2"/>
    <x v="4"/>
    <n v="4275"/>
  </r>
  <r>
    <x v="17"/>
    <x v="4"/>
    <x v="2"/>
    <x v="4"/>
    <n v="19903"/>
  </r>
  <r>
    <x v="17"/>
    <x v="5"/>
    <x v="2"/>
    <x v="4"/>
    <n v="216323"/>
  </r>
  <r>
    <x v="17"/>
    <x v="0"/>
    <x v="2"/>
    <x v="5"/>
    <n v="245301.33"/>
  </r>
  <r>
    <x v="17"/>
    <x v="1"/>
    <x v="2"/>
    <x v="5"/>
    <n v="185274.84"/>
  </r>
  <r>
    <x v="17"/>
    <x v="2"/>
    <x v="2"/>
    <x v="5"/>
    <n v="243720.44"/>
  </r>
  <r>
    <x v="17"/>
    <x v="3"/>
    <x v="2"/>
    <x v="5"/>
    <n v="190047.69"/>
  </r>
  <r>
    <x v="17"/>
    <x v="4"/>
    <x v="2"/>
    <x v="5"/>
    <n v="864344.3"/>
  </r>
  <r>
    <x v="17"/>
    <x v="5"/>
    <x v="2"/>
    <x v="5"/>
    <n v="10316253.41"/>
  </r>
  <r>
    <x v="17"/>
    <x v="0"/>
    <x v="3"/>
    <x v="4"/>
    <n v="1972"/>
  </r>
  <r>
    <x v="17"/>
    <x v="1"/>
    <x v="3"/>
    <x v="4"/>
    <n v="915"/>
  </r>
  <r>
    <x v="17"/>
    <x v="2"/>
    <x v="3"/>
    <x v="4"/>
    <n v="1293"/>
  </r>
  <r>
    <x v="17"/>
    <x v="3"/>
    <x v="3"/>
    <x v="4"/>
    <n v="1314"/>
  </r>
  <r>
    <x v="17"/>
    <x v="4"/>
    <x v="3"/>
    <x v="4"/>
    <n v="5494"/>
  </r>
  <r>
    <x v="17"/>
    <x v="5"/>
    <x v="3"/>
    <x v="4"/>
    <n v="94238"/>
  </r>
  <r>
    <x v="17"/>
    <x v="0"/>
    <x v="3"/>
    <x v="5"/>
    <n v="18234.18"/>
  </r>
  <r>
    <x v="17"/>
    <x v="1"/>
    <x v="3"/>
    <x v="5"/>
    <n v="9357.61"/>
  </r>
  <r>
    <x v="17"/>
    <x v="2"/>
    <x v="3"/>
    <x v="5"/>
    <n v="13637.08"/>
  </r>
  <r>
    <x v="17"/>
    <x v="3"/>
    <x v="3"/>
    <x v="5"/>
    <n v="13121.69"/>
  </r>
  <r>
    <x v="17"/>
    <x v="4"/>
    <x v="3"/>
    <x v="5"/>
    <n v="54350.559999999998"/>
  </r>
  <r>
    <x v="17"/>
    <x v="5"/>
    <x v="3"/>
    <x v="5"/>
    <n v="2112626.59"/>
  </r>
  <r>
    <x v="17"/>
    <x v="0"/>
    <x v="22"/>
    <x v="4"/>
    <n v="4"/>
  </r>
  <r>
    <x v="17"/>
    <x v="1"/>
    <x v="22"/>
    <x v="4"/>
    <n v="7"/>
  </r>
  <r>
    <x v="17"/>
    <x v="2"/>
    <x v="22"/>
    <x v="4"/>
    <n v="23"/>
  </r>
  <r>
    <x v="17"/>
    <x v="3"/>
    <x v="22"/>
    <x v="4"/>
    <n v="13"/>
  </r>
  <r>
    <x v="17"/>
    <x v="4"/>
    <x v="22"/>
    <x v="4"/>
    <n v="47"/>
  </r>
  <r>
    <x v="17"/>
    <x v="5"/>
    <x v="22"/>
    <x v="4"/>
    <n v="14110"/>
  </r>
  <r>
    <x v="17"/>
    <x v="0"/>
    <x v="22"/>
    <x v="5"/>
    <n v="3.82"/>
  </r>
  <r>
    <x v="17"/>
    <x v="1"/>
    <x v="22"/>
    <x v="5"/>
    <n v="19.13"/>
  </r>
  <r>
    <x v="17"/>
    <x v="2"/>
    <x v="22"/>
    <x v="5"/>
    <n v="161.72"/>
  </r>
  <r>
    <x v="17"/>
    <x v="3"/>
    <x v="22"/>
    <x v="5"/>
    <n v="92.7"/>
  </r>
  <r>
    <x v="17"/>
    <x v="4"/>
    <x v="22"/>
    <x v="5"/>
    <n v="277.37"/>
  </r>
  <r>
    <x v="17"/>
    <x v="5"/>
    <x v="22"/>
    <x v="5"/>
    <n v="187834.65"/>
  </r>
  <r>
    <x v="17"/>
    <x v="0"/>
    <x v="22"/>
    <x v="0"/>
    <n v="3"/>
  </r>
  <r>
    <x v="17"/>
    <x v="1"/>
    <x v="22"/>
    <x v="0"/>
    <n v="6"/>
  </r>
  <r>
    <x v="17"/>
    <x v="2"/>
    <x v="22"/>
    <x v="0"/>
    <n v="21"/>
  </r>
  <r>
    <x v="17"/>
    <x v="3"/>
    <x v="22"/>
    <x v="0"/>
    <n v="13"/>
  </r>
  <r>
    <x v="17"/>
    <x v="4"/>
    <x v="22"/>
    <x v="0"/>
    <n v="43"/>
  </r>
  <r>
    <x v="17"/>
    <x v="5"/>
    <x v="22"/>
    <x v="0"/>
    <n v="13813"/>
  </r>
  <r>
    <x v="17"/>
    <x v="0"/>
    <x v="22"/>
    <x v="2"/>
    <n v="94.34"/>
  </r>
  <r>
    <x v="17"/>
    <x v="1"/>
    <x v="22"/>
    <x v="2"/>
    <n v="549.37"/>
  </r>
  <r>
    <x v="17"/>
    <x v="2"/>
    <x v="22"/>
    <x v="2"/>
    <n v="4604.57"/>
  </r>
  <r>
    <x v="17"/>
    <x v="3"/>
    <x v="22"/>
    <x v="2"/>
    <n v="2640.77"/>
  </r>
  <r>
    <x v="17"/>
    <x v="4"/>
    <x v="22"/>
    <x v="2"/>
    <n v="7889.05"/>
  </r>
  <r>
    <x v="17"/>
    <x v="5"/>
    <x v="22"/>
    <x v="2"/>
    <n v="5279445.4000000004"/>
  </r>
  <r>
    <x v="17"/>
    <x v="0"/>
    <x v="4"/>
    <x v="4"/>
    <n v="461"/>
  </r>
  <r>
    <x v="17"/>
    <x v="1"/>
    <x v="4"/>
    <x v="4"/>
    <n v="135"/>
  </r>
  <r>
    <x v="17"/>
    <x v="2"/>
    <x v="4"/>
    <x v="4"/>
    <n v="376"/>
  </r>
  <r>
    <x v="17"/>
    <x v="3"/>
    <x v="4"/>
    <x v="4"/>
    <n v="266"/>
  </r>
  <r>
    <x v="17"/>
    <x v="4"/>
    <x v="4"/>
    <x v="4"/>
    <n v="1238"/>
  </r>
  <r>
    <x v="17"/>
    <x v="5"/>
    <x v="4"/>
    <x v="4"/>
    <n v="27886"/>
  </r>
  <r>
    <x v="17"/>
    <x v="0"/>
    <x v="4"/>
    <x v="5"/>
    <n v="3356.13"/>
  </r>
  <r>
    <x v="17"/>
    <x v="1"/>
    <x v="4"/>
    <x v="5"/>
    <n v="1042.6199999999999"/>
  </r>
  <r>
    <x v="17"/>
    <x v="2"/>
    <x v="4"/>
    <x v="5"/>
    <n v="2450.0100000000002"/>
  </r>
  <r>
    <x v="17"/>
    <x v="3"/>
    <x v="4"/>
    <x v="5"/>
    <n v="2048.87"/>
  </r>
  <r>
    <x v="17"/>
    <x v="4"/>
    <x v="4"/>
    <x v="5"/>
    <n v="8897.6299999999992"/>
  </r>
  <r>
    <x v="17"/>
    <x v="5"/>
    <x v="4"/>
    <x v="5"/>
    <n v="326293.03999999998"/>
  </r>
  <r>
    <x v="17"/>
    <x v="0"/>
    <x v="5"/>
    <x v="4"/>
    <n v="6"/>
  </r>
  <r>
    <x v="17"/>
    <x v="1"/>
    <x v="5"/>
    <x v="4"/>
    <n v="-99"/>
  </r>
  <r>
    <x v="17"/>
    <x v="2"/>
    <x v="5"/>
    <x v="4"/>
    <n v="-99"/>
  </r>
  <r>
    <x v="17"/>
    <x v="3"/>
    <x v="5"/>
    <x v="4"/>
    <n v="14"/>
  </r>
  <r>
    <x v="17"/>
    <x v="4"/>
    <x v="5"/>
    <x v="4"/>
    <n v="25"/>
  </r>
  <r>
    <x v="17"/>
    <x v="5"/>
    <x v="5"/>
    <x v="4"/>
    <n v="10398"/>
  </r>
  <r>
    <x v="17"/>
    <x v="0"/>
    <x v="5"/>
    <x v="5"/>
    <n v="36.14"/>
  </r>
  <r>
    <x v="17"/>
    <x v="1"/>
    <x v="5"/>
    <x v="5"/>
    <n v="-99"/>
  </r>
  <r>
    <x v="17"/>
    <x v="2"/>
    <x v="5"/>
    <x v="5"/>
    <n v="-99"/>
  </r>
  <r>
    <x v="17"/>
    <x v="3"/>
    <x v="5"/>
    <x v="5"/>
    <n v="86.01"/>
  </r>
  <r>
    <x v="17"/>
    <x v="4"/>
    <x v="5"/>
    <x v="5"/>
    <n v="147.85"/>
  </r>
  <r>
    <x v="17"/>
    <x v="5"/>
    <x v="5"/>
    <x v="5"/>
    <n v="158763.82"/>
  </r>
  <r>
    <x v="17"/>
    <x v="0"/>
    <x v="23"/>
    <x v="4"/>
    <n v="6"/>
  </r>
  <r>
    <x v="17"/>
    <x v="1"/>
    <x v="23"/>
    <x v="4"/>
    <n v="-99"/>
  </r>
  <r>
    <x v="17"/>
    <x v="2"/>
    <x v="23"/>
    <x v="4"/>
    <n v="-99"/>
  </r>
  <r>
    <x v="17"/>
    <x v="3"/>
    <x v="23"/>
    <x v="4"/>
    <n v="-99"/>
  </r>
  <r>
    <x v="17"/>
    <x v="4"/>
    <x v="23"/>
    <x v="4"/>
    <n v="-99"/>
  </r>
  <r>
    <x v="17"/>
    <x v="5"/>
    <x v="23"/>
    <x v="4"/>
    <n v="1177"/>
  </r>
  <r>
    <x v="17"/>
    <x v="0"/>
    <x v="23"/>
    <x v="5"/>
    <n v="36.14"/>
  </r>
  <r>
    <x v="17"/>
    <x v="1"/>
    <x v="23"/>
    <x v="5"/>
    <n v="-99"/>
  </r>
  <r>
    <x v="17"/>
    <x v="2"/>
    <x v="23"/>
    <x v="5"/>
    <n v="-99"/>
  </r>
  <r>
    <x v="17"/>
    <x v="3"/>
    <x v="23"/>
    <x v="5"/>
    <n v="-99"/>
  </r>
  <r>
    <x v="17"/>
    <x v="4"/>
    <x v="23"/>
    <x v="5"/>
    <n v="-99"/>
  </r>
  <r>
    <x v="17"/>
    <x v="5"/>
    <x v="23"/>
    <x v="5"/>
    <n v="16834.04"/>
  </r>
  <r>
    <x v="17"/>
    <x v="0"/>
    <x v="23"/>
    <x v="0"/>
    <n v="5"/>
  </r>
  <r>
    <x v="17"/>
    <x v="1"/>
    <x v="23"/>
    <x v="0"/>
    <n v="-99"/>
  </r>
  <r>
    <x v="17"/>
    <x v="2"/>
    <x v="23"/>
    <x v="0"/>
    <n v="-99"/>
  </r>
  <r>
    <x v="17"/>
    <x v="3"/>
    <x v="23"/>
    <x v="0"/>
    <n v="10"/>
  </r>
  <r>
    <x v="17"/>
    <x v="4"/>
    <x v="23"/>
    <x v="0"/>
    <n v="16"/>
  </r>
  <r>
    <x v="17"/>
    <x v="5"/>
    <x v="23"/>
    <x v="0"/>
    <n v="1073"/>
  </r>
  <r>
    <x v="17"/>
    <x v="0"/>
    <x v="23"/>
    <x v="2"/>
    <n v="3167.36"/>
  </r>
  <r>
    <x v="17"/>
    <x v="1"/>
    <x v="23"/>
    <x v="2"/>
    <n v="-99"/>
  </r>
  <r>
    <x v="17"/>
    <x v="2"/>
    <x v="23"/>
    <x v="2"/>
    <n v="-99"/>
  </r>
  <r>
    <x v="17"/>
    <x v="3"/>
    <x v="23"/>
    <x v="2"/>
    <n v="7418.78"/>
  </r>
  <r>
    <x v="17"/>
    <x v="4"/>
    <x v="23"/>
    <x v="2"/>
    <n v="10753.22"/>
  </r>
  <r>
    <x v="17"/>
    <x v="5"/>
    <x v="23"/>
    <x v="2"/>
    <n v="1517412.04"/>
  </r>
  <r>
    <x v="17"/>
    <x v="0"/>
    <x v="11"/>
    <x v="4"/>
    <n v="363"/>
  </r>
  <r>
    <x v="17"/>
    <x v="1"/>
    <x v="11"/>
    <x v="4"/>
    <n v="774"/>
  </r>
  <r>
    <x v="17"/>
    <x v="2"/>
    <x v="11"/>
    <x v="4"/>
    <n v="608"/>
  </r>
  <r>
    <x v="17"/>
    <x v="3"/>
    <x v="11"/>
    <x v="4"/>
    <n v="1057"/>
  </r>
  <r>
    <x v="17"/>
    <x v="4"/>
    <x v="11"/>
    <x v="4"/>
    <n v="2802"/>
  </r>
  <r>
    <x v="17"/>
    <x v="5"/>
    <x v="11"/>
    <x v="4"/>
    <n v="86015"/>
  </r>
  <r>
    <x v="17"/>
    <x v="0"/>
    <x v="11"/>
    <x v="5"/>
    <n v="602.03"/>
  </r>
  <r>
    <x v="17"/>
    <x v="1"/>
    <x v="11"/>
    <x v="5"/>
    <n v="1720.11"/>
  </r>
  <r>
    <x v="17"/>
    <x v="2"/>
    <x v="11"/>
    <x v="5"/>
    <n v="819.4"/>
  </r>
  <r>
    <x v="17"/>
    <x v="3"/>
    <x v="11"/>
    <x v="5"/>
    <n v="2232.61"/>
  </r>
  <r>
    <x v="17"/>
    <x v="4"/>
    <x v="11"/>
    <x v="5"/>
    <n v="5374.15"/>
  </r>
  <r>
    <x v="17"/>
    <x v="5"/>
    <x v="11"/>
    <x v="5"/>
    <n v="417352.67"/>
  </r>
  <r>
    <x v="17"/>
    <x v="0"/>
    <x v="24"/>
    <x v="4"/>
    <n v="455"/>
  </r>
  <r>
    <x v="17"/>
    <x v="1"/>
    <x v="24"/>
    <x v="4"/>
    <n v="134"/>
  </r>
  <r>
    <x v="17"/>
    <x v="2"/>
    <x v="24"/>
    <x v="4"/>
    <n v="376"/>
  </r>
  <r>
    <x v="17"/>
    <x v="3"/>
    <x v="24"/>
    <x v="4"/>
    <n v="265"/>
  </r>
  <r>
    <x v="17"/>
    <x v="4"/>
    <x v="24"/>
    <x v="4"/>
    <n v="1230"/>
  </r>
  <r>
    <x v="17"/>
    <x v="5"/>
    <x v="24"/>
    <x v="4"/>
    <n v="27860"/>
  </r>
  <r>
    <x v="17"/>
    <x v="0"/>
    <x v="24"/>
    <x v="5"/>
    <n v="3346.07"/>
  </r>
  <r>
    <x v="17"/>
    <x v="1"/>
    <x v="24"/>
    <x v="5"/>
    <n v="1042.57"/>
  </r>
  <r>
    <x v="17"/>
    <x v="2"/>
    <x v="24"/>
    <x v="5"/>
    <n v="2450.0100000000002"/>
  </r>
  <r>
    <x v="17"/>
    <x v="3"/>
    <x v="24"/>
    <x v="5"/>
    <n v="2051.5300000000002"/>
  </r>
  <r>
    <x v="17"/>
    <x v="4"/>
    <x v="24"/>
    <x v="5"/>
    <n v="8890.18"/>
  </r>
  <r>
    <x v="17"/>
    <x v="5"/>
    <x v="24"/>
    <x v="5"/>
    <n v="327080.46000000002"/>
  </r>
  <r>
    <x v="17"/>
    <x v="0"/>
    <x v="24"/>
    <x v="0"/>
    <n v="409"/>
  </r>
  <r>
    <x v="17"/>
    <x v="1"/>
    <x v="24"/>
    <x v="0"/>
    <n v="110"/>
  </r>
  <r>
    <x v="17"/>
    <x v="2"/>
    <x v="24"/>
    <x v="0"/>
    <n v="355"/>
  </r>
  <r>
    <x v="17"/>
    <x v="3"/>
    <x v="24"/>
    <x v="0"/>
    <n v="237"/>
  </r>
  <r>
    <x v="17"/>
    <x v="4"/>
    <x v="24"/>
    <x v="0"/>
    <n v="1111"/>
  </r>
  <r>
    <x v="17"/>
    <x v="5"/>
    <x v="24"/>
    <x v="0"/>
    <n v="26887"/>
  </r>
  <r>
    <x v="17"/>
    <x v="0"/>
    <x v="24"/>
    <x v="2"/>
    <n v="448379.95"/>
  </r>
  <r>
    <x v="17"/>
    <x v="1"/>
    <x v="24"/>
    <x v="2"/>
    <n v="139064.22"/>
  </r>
  <r>
    <x v="17"/>
    <x v="2"/>
    <x v="24"/>
    <x v="2"/>
    <n v="343491.58"/>
  </r>
  <r>
    <x v="17"/>
    <x v="3"/>
    <x v="24"/>
    <x v="2"/>
    <n v="272507.14"/>
  </r>
  <r>
    <x v="17"/>
    <x v="4"/>
    <x v="24"/>
    <x v="2"/>
    <n v="1203442.8899999999"/>
  </r>
  <r>
    <x v="17"/>
    <x v="5"/>
    <x v="24"/>
    <x v="2"/>
    <n v="46321018.600000001"/>
  </r>
  <r>
    <x v="17"/>
    <x v="0"/>
    <x v="25"/>
    <x v="4"/>
    <n v="-99"/>
  </r>
  <r>
    <x v="17"/>
    <x v="1"/>
    <x v="25"/>
    <x v="4"/>
    <n v="0"/>
  </r>
  <r>
    <x v="17"/>
    <x v="2"/>
    <x v="25"/>
    <x v="4"/>
    <n v="118"/>
  </r>
  <r>
    <x v="17"/>
    <x v="3"/>
    <x v="25"/>
    <x v="4"/>
    <n v="-99"/>
  </r>
  <r>
    <x v="17"/>
    <x v="4"/>
    <x v="25"/>
    <x v="4"/>
    <n v="121"/>
  </r>
  <r>
    <x v="17"/>
    <x v="5"/>
    <x v="25"/>
    <x v="4"/>
    <n v="5148"/>
  </r>
  <r>
    <x v="17"/>
    <x v="0"/>
    <x v="25"/>
    <x v="5"/>
    <n v="-99"/>
  </r>
  <r>
    <x v="17"/>
    <x v="1"/>
    <x v="25"/>
    <x v="5"/>
    <n v="0"/>
  </r>
  <r>
    <x v="17"/>
    <x v="2"/>
    <x v="25"/>
    <x v="5"/>
    <n v="860.28"/>
  </r>
  <r>
    <x v="17"/>
    <x v="3"/>
    <x v="25"/>
    <x v="5"/>
    <n v="-99"/>
  </r>
  <r>
    <x v="17"/>
    <x v="4"/>
    <x v="25"/>
    <x v="5"/>
    <n v="875.06"/>
  </r>
  <r>
    <x v="17"/>
    <x v="5"/>
    <x v="25"/>
    <x v="5"/>
    <n v="70487.13"/>
  </r>
  <r>
    <x v="17"/>
    <x v="0"/>
    <x v="25"/>
    <x v="0"/>
    <n v="-99"/>
  </r>
  <r>
    <x v="17"/>
    <x v="1"/>
    <x v="25"/>
    <x v="0"/>
    <n v="-99"/>
  </r>
  <r>
    <x v="17"/>
    <x v="2"/>
    <x v="25"/>
    <x v="0"/>
    <n v="108"/>
  </r>
  <r>
    <x v="17"/>
    <x v="3"/>
    <x v="25"/>
    <x v="0"/>
    <n v="0"/>
  </r>
  <r>
    <x v="17"/>
    <x v="4"/>
    <x v="25"/>
    <x v="0"/>
    <n v="109"/>
  </r>
  <r>
    <x v="17"/>
    <x v="5"/>
    <x v="25"/>
    <x v="0"/>
    <n v="4823"/>
  </r>
  <r>
    <x v="17"/>
    <x v="0"/>
    <x v="25"/>
    <x v="2"/>
    <n v="-99"/>
  </r>
  <r>
    <x v="17"/>
    <x v="1"/>
    <x v="25"/>
    <x v="2"/>
    <n v="-99"/>
  </r>
  <r>
    <x v="17"/>
    <x v="2"/>
    <x v="25"/>
    <x v="2"/>
    <n v="124103.02"/>
  </r>
  <r>
    <x v="17"/>
    <x v="3"/>
    <x v="25"/>
    <x v="2"/>
    <n v="0"/>
  </r>
  <r>
    <x v="17"/>
    <x v="4"/>
    <x v="25"/>
    <x v="2"/>
    <n v="126139.84"/>
  </r>
  <r>
    <x v="17"/>
    <x v="5"/>
    <x v="25"/>
    <x v="2"/>
    <n v="10500881.699999999"/>
  </r>
  <r>
    <x v="17"/>
    <x v="0"/>
    <x v="26"/>
    <x v="4"/>
    <n v="406"/>
  </r>
  <r>
    <x v="17"/>
    <x v="1"/>
    <x v="26"/>
    <x v="4"/>
    <n v="342"/>
  </r>
  <r>
    <x v="17"/>
    <x v="2"/>
    <x v="26"/>
    <x v="4"/>
    <n v="1126"/>
  </r>
  <r>
    <x v="17"/>
    <x v="3"/>
    <x v="26"/>
    <x v="4"/>
    <n v="429"/>
  </r>
  <r>
    <x v="17"/>
    <x v="4"/>
    <x v="26"/>
    <x v="4"/>
    <n v="2303"/>
  </r>
  <r>
    <x v="17"/>
    <x v="5"/>
    <x v="26"/>
    <x v="4"/>
    <n v="58517"/>
  </r>
  <r>
    <x v="17"/>
    <x v="0"/>
    <x v="26"/>
    <x v="5"/>
    <n v="1735.02"/>
  </r>
  <r>
    <x v="17"/>
    <x v="1"/>
    <x v="26"/>
    <x v="5"/>
    <n v="1531.74"/>
  </r>
  <r>
    <x v="17"/>
    <x v="2"/>
    <x v="26"/>
    <x v="5"/>
    <n v="6228.08"/>
  </r>
  <r>
    <x v="17"/>
    <x v="3"/>
    <x v="26"/>
    <x v="5"/>
    <n v="2573.58"/>
  </r>
  <r>
    <x v="17"/>
    <x v="4"/>
    <x v="26"/>
    <x v="5"/>
    <n v="12068.42"/>
  </r>
  <r>
    <x v="17"/>
    <x v="5"/>
    <x v="26"/>
    <x v="5"/>
    <n v="573071.31000000006"/>
  </r>
  <r>
    <x v="17"/>
    <x v="0"/>
    <x v="26"/>
    <x v="0"/>
    <n v="314"/>
  </r>
  <r>
    <x v="17"/>
    <x v="1"/>
    <x v="26"/>
    <x v="0"/>
    <n v="243"/>
  </r>
  <r>
    <x v="17"/>
    <x v="2"/>
    <x v="26"/>
    <x v="0"/>
    <n v="1004"/>
  </r>
  <r>
    <x v="17"/>
    <x v="3"/>
    <x v="26"/>
    <x v="0"/>
    <n v="331"/>
  </r>
  <r>
    <x v="17"/>
    <x v="4"/>
    <x v="26"/>
    <x v="0"/>
    <n v="1892"/>
  </r>
  <r>
    <x v="17"/>
    <x v="5"/>
    <x v="26"/>
    <x v="0"/>
    <n v="37790"/>
  </r>
  <r>
    <x v="17"/>
    <x v="0"/>
    <x v="26"/>
    <x v="2"/>
    <n v="219043.25"/>
  </r>
  <r>
    <x v="17"/>
    <x v="1"/>
    <x v="26"/>
    <x v="2"/>
    <n v="192359.22"/>
  </r>
  <r>
    <x v="17"/>
    <x v="2"/>
    <x v="26"/>
    <x v="2"/>
    <n v="858426.09"/>
  </r>
  <r>
    <x v="17"/>
    <x v="3"/>
    <x v="26"/>
    <x v="2"/>
    <n v="325824.76"/>
  </r>
  <r>
    <x v="17"/>
    <x v="4"/>
    <x v="26"/>
    <x v="2"/>
    <n v="1595653.32"/>
  </r>
  <r>
    <x v="17"/>
    <x v="5"/>
    <x v="26"/>
    <x v="2"/>
    <n v="66200335.700000003"/>
  </r>
  <r>
    <x v="17"/>
    <x v="0"/>
    <x v="27"/>
    <x v="4"/>
    <n v="3"/>
  </r>
  <r>
    <x v="17"/>
    <x v="1"/>
    <x v="27"/>
    <x v="4"/>
    <n v="-99"/>
  </r>
  <r>
    <x v="17"/>
    <x v="2"/>
    <x v="27"/>
    <x v="4"/>
    <n v="-99"/>
  </r>
  <r>
    <x v="17"/>
    <x v="3"/>
    <x v="27"/>
    <x v="4"/>
    <n v="11"/>
  </r>
  <r>
    <x v="17"/>
    <x v="4"/>
    <x v="27"/>
    <x v="4"/>
    <n v="18"/>
  </r>
  <r>
    <x v="17"/>
    <x v="5"/>
    <x v="27"/>
    <x v="4"/>
    <n v="2773"/>
  </r>
  <r>
    <x v="17"/>
    <x v="0"/>
    <x v="27"/>
    <x v="5"/>
    <n v="30.72"/>
  </r>
  <r>
    <x v="17"/>
    <x v="1"/>
    <x v="27"/>
    <x v="5"/>
    <n v="-99"/>
  </r>
  <r>
    <x v="17"/>
    <x v="2"/>
    <x v="27"/>
    <x v="5"/>
    <n v="-99"/>
  </r>
  <r>
    <x v="17"/>
    <x v="3"/>
    <x v="27"/>
    <x v="5"/>
    <n v="118.14"/>
  </r>
  <r>
    <x v="17"/>
    <x v="4"/>
    <x v="27"/>
    <x v="5"/>
    <n v="173.95"/>
  </r>
  <r>
    <x v="17"/>
    <x v="5"/>
    <x v="27"/>
    <x v="5"/>
    <n v="29662.17"/>
  </r>
  <r>
    <x v="17"/>
    <x v="0"/>
    <x v="27"/>
    <x v="0"/>
    <n v="3"/>
  </r>
  <r>
    <x v="17"/>
    <x v="1"/>
    <x v="27"/>
    <x v="0"/>
    <n v="-99"/>
  </r>
  <r>
    <x v="17"/>
    <x v="2"/>
    <x v="27"/>
    <x v="0"/>
    <n v="-99"/>
  </r>
  <r>
    <x v="17"/>
    <x v="3"/>
    <x v="27"/>
    <x v="0"/>
    <n v="10"/>
  </r>
  <r>
    <x v="17"/>
    <x v="4"/>
    <x v="27"/>
    <x v="0"/>
    <n v="16"/>
  </r>
  <r>
    <x v="17"/>
    <x v="5"/>
    <x v="27"/>
    <x v="0"/>
    <n v="2367"/>
  </r>
  <r>
    <x v="17"/>
    <x v="0"/>
    <x v="27"/>
    <x v="2"/>
    <n v="3929.11"/>
  </r>
  <r>
    <x v="17"/>
    <x v="1"/>
    <x v="27"/>
    <x v="2"/>
    <n v="-99"/>
  </r>
  <r>
    <x v="17"/>
    <x v="2"/>
    <x v="27"/>
    <x v="2"/>
    <n v="-99"/>
  </r>
  <r>
    <x v="17"/>
    <x v="3"/>
    <x v="27"/>
    <x v="2"/>
    <n v="11140.91"/>
  </r>
  <r>
    <x v="17"/>
    <x v="4"/>
    <x v="27"/>
    <x v="2"/>
    <n v="16786.27"/>
  </r>
  <r>
    <x v="17"/>
    <x v="5"/>
    <x v="27"/>
    <x v="2"/>
    <n v="3459638.27"/>
  </r>
  <r>
    <x v="17"/>
    <x v="0"/>
    <x v="28"/>
    <x v="4"/>
    <n v="7"/>
  </r>
  <r>
    <x v="17"/>
    <x v="1"/>
    <x v="28"/>
    <x v="4"/>
    <n v="10"/>
  </r>
  <r>
    <x v="17"/>
    <x v="2"/>
    <x v="28"/>
    <x v="4"/>
    <n v="15"/>
  </r>
  <r>
    <x v="17"/>
    <x v="3"/>
    <x v="28"/>
    <x v="4"/>
    <n v="65"/>
  </r>
  <r>
    <x v="17"/>
    <x v="4"/>
    <x v="28"/>
    <x v="4"/>
    <n v="97"/>
  </r>
  <r>
    <x v="17"/>
    <x v="5"/>
    <x v="28"/>
    <x v="4"/>
    <n v="1214"/>
  </r>
  <r>
    <x v="17"/>
    <x v="0"/>
    <x v="28"/>
    <x v="5"/>
    <n v="59.09"/>
  </r>
  <r>
    <x v="17"/>
    <x v="1"/>
    <x v="28"/>
    <x v="5"/>
    <n v="48.1"/>
  </r>
  <r>
    <x v="17"/>
    <x v="2"/>
    <x v="28"/>
    <x v="5"/>
    <n v="129.12"/>
  </r>
  <r>
    <x v="17"/>
    <x v="3"/>
    <x v="28"/>
    <x v="5"/>
    <n v="564.57000000000005"/>
  </r>
  <r>
    <x v="17"/>
    <x v="4"/>
    <x v="28"/>
    <x v="5"/>
    <n v="800.88"/>
  </r>
  <r>
    <x v="17"/>
    <x v="5"/>
    <x v="28"/>
    <x v="5"/>
    <n v="13029.91"/>
  </r>
  <r>
    <x v="17"/>
    <x v="0"/>
    <x v="28"/>
    <x v="0"/>
    <n v="5"/>
  </r>
  <r>
    <x v="17"/>
    <x v="1"/>
    <x v="28"/>
    <x v="0"/>
    <n v="3"/>
  </r>
  <r>
    <x v="17"/>
    <x v="2"/>
    <x v="28"/>
    <x v="0"/>
    <n v="9"/>
  </r>
  <r>
    <x v="17"/>
    <x v="3"/>
    <x v="28"/>
    <x v="0"/>
    <n v="62"/>
  </r>
  <r>
    <x v="17"/>
    <x v="4"/>
    <x v="28"/>
    <x v="0"/>
    <n v="79"/>
  </r>
  <r>
    <x v="17"/>
    <x v="5"/>
    <x v="28"/>
    <x v="0"/>
    <n v="892"/>
  </r>
  <r>
    <x v="17"/>
    <x v="0"/>
    <x v="28"/>
    <x v="2"/>
    <n v="2064.41"/>
  </r>
  <r>
    <x v="17"/>
    <x v="1"/>
    <x v="28"/>
    <x v="2"/>
    <n v="1312.44"/>
  </r>
  <r>
    <x v="17"/>
    <x v="2"/>
    <x v="28"/>
    <x v="2"/>
    <n v="4281.28"/>
  </r>
  <r>
    <x v="17"/>
    <x v="3"/>
    <x v="28"/>
    <x v="2"/>
    <n v="21871.73"/>
  </r>
  <r>
    <x v="17"/>
    <x v="4"/>
    <x v="28"/>
    <x v="2"/>
    <n v="29529.86"/>
  </r>
  <r>
    <x v="17"/>
    <x v="5"/>
    <x v="28"/>
    <x v="2"/>
    <n v="400277.28"/>
  </r>
  <r>
    <x v="17"/>
    <x v="0"/>
    <x v="13"/>
    <x v="6"/>
    <n v="6526"/>
  </r>
  <r>
    <x v="17"/>
    <x v="1"/>
    <x v="13"/>
    <x v="6"/>
    <n v="5245"/>
  </r>
  <r>
    <x v="17"/>
    <x v="2"/>
    <x v="13"/>
    <x v="6"/>
    <n v="6416"/>
  </r>
  <r>
    <x v="17"/>
    <x v="3"/>
    <x v="13"/>
    <x v="6"/>
    <n v="5056"/>
  </r>
  <r>
    <x v="17"/>
    <x v="4"/>
    <x v="13"/>
    <x v="6"/>
    <n v="23243"/>
  </r>
  <r>
    <x v="17"/>
    <x v="5"/>
    <x v="13"/>
    <x v="6"/>
    <n v="321836"/>
  </r>
  <r>
    <x v="17"/>
    <x v="0"/>
    <x v="13"/>
    <x v="3"/>
    <n v="430308.04"/>
  </r>
  <r>
    <x v="17"/>
    <x v="1"/>
    <x v="13"/>
    <x v="3"/>
    <n v="372082.92"/>
  </r>
  <r>
    <x v="17"/>
    <x v="2"/>
    <x v="13"/>
    <x v="3"/>
    <n v="436146.96"/>
  </r>
  <r>
    <x v="17"/>
    <x v="3"/>
    <x v="13"/>
    <x v="3"/>
    <n v="360646.68"/>
  </r>
  <r>
    <x v="17"/>
    <x v="4"/>
    <x v="13"/>
    <x v="3"/>
    <n v="1599184.6"/>
  </r>
  <r>
    <x v="17"/>
    <x v="5"/>
    <x v="13"/>
    <x v="3"/>
    <n v="26503203.739999998"/>
  </r>
  <r>
    <x v="17"/>
    <x v="0"/>
    <x v="8"/>
    <x v="0"/>
    <n v="697"/>
  </r>
  <r>
    <x v="17"/>
    <x v="1"/>
    <x v="8"/>
    <x v="0"/>
    <n v="340"/>
  </r>
  <r>
    <x v="17"/>
    <x v="2"/>
    <x v="8"/>
    <x v="0"/>
    <n v="1379"/>
  </r>
  <r>
    <x v="17"/>
    <x v="3"/>
    <x v="8"/>
    <x v="0"/>
    <n v="591"/>
  </r>
  <r>
    <x v="17"/>
    <x v="4"/>
    <x v="8"/>
    <x v="0"/>
    <n v="3007"/>
  </r>
  <r>
    <x v="17"/>
    <x v="5"/>
    <x v="8"/>
    <x v="0"/>
    <n v="72658"/>
  </r>
  <r>
    <x v="17"/>
    <x v="0"/>
    <x v="8"/>
    <x v="2"/>
    <n v="678715.24"/>
  </r>
  <r>
    <x v="17"/>
    <x v="1"/>
    <x v="8"/>
    <x v="2"/>
    <n v="333669.01"/>
  </r>
  <r>
    <x v="17"/>
    <x v="2"/>
    <x v="8"/>
    <x v="2"/>
    <n v="1336406.1100000001"/>
  </r>
  <r>
    <x v="17"/>
    <x v="3"/>
    <x v="8"/>
    <x v="2"/>
    <n v="641404.09"/>
  </r>
  <r>
    <x v="17"/>
    <x v="4"/>
    <x v="8"/>
    <x v="2"/>
    <n v="2990194.45"/>
  </r>
  <r>
    <x v="17"/>
    <x v="5"/>
    <x v="8"/>
    <x v="2"/>
    <n v="133679008.98999999"/>
  </r>
  <r>
    <x v="18"/>
    <x v="0"/>
    <x v="0"/>
    <x v="0"/>
    <n v="717"/>
  </r>
  <r>
    <x v="18"/>
    <x v="1"/>
    <x v="0"/>
    <x v="0"/>
    <n v="349"/>
  </r>
  <r>
    <x v="18"/>
    <x v="2"/>
    <x v="0"/>
    <x v="0"/>
    <n v="1322"/>
  </r>
  <r>
    <x v="18"/>
    <x v="3"/>
    <x v="0"/>
    <x v="0"/>
    <n v="512"/>
  </r>
  <r>
    <x v="18"/>
    <x v="4"/>
    <x v="0"/>
    <x v="0"/>
    <n v="2900"/>
  </r>
  <r>
    <x v="18"/>
    <x v="5"/>
    <x v="0"/>
    <x v="0"/>
    <n v="77636"/>
  </r>
  <r>
    <x v="18"/>
    <x v="0"/>
    <x v="0"/>
    <x v="2"/>
    <n v="-99"/>
  </r>
  <r>
    <x v="18"/>
    <x v="1"/>
    <x v="0"/>
    <x v="2"/>
    <n v="323069.26"/>
  </r>
  <r>
    <x v="18"/>
    <x v="2"/>
    <x v="0"/>
    <x v="2"/>
    <n v="1241854.22"/>
  </r>
  <r>
    <x v="18"/>
    <x v="3"/>
    <x v="0"/>
    <x v="2"/>
    <n v="-99"/>
  </r>
  <r>
    <x v="18"/>
    <x v="4"/>
    <x v="0"/>
    <x v="2"/>
    <n v="2764322.06"/>
  </r>
  <r>
    <x v="18"/>
    <x v="5"/>
    <x v="0"/>
    <x v="2"/>
    <n v="155491928.40000001"/>
  </r>
  <r>
    <x v="18"/>
    <x v="0"/>
    <x v="1"/>
    <x v="4"/>
    <n v="5627"/>
  </r>
  <r>
    <x v="18"/>
    <x v="1"/>
    <x v="1"/>
    <x v="4"/>
    <n v="4333"/>
  </r>
  <r>
    <x v="18"/>
    <x v="2"/>
    <x v="1"/>
    <x v="4"/>
    <n v="5446"/>
  </r>
  <r>
    <x v="18"/>
    <x v="3"/>
    <x v="1"/>
    <x v="4"/>
    <n v="4216"/>
  </r>
  <r>
    <x v="18"/>
    <x v="4"/>
    <x v="1"/>
    <x v="4"/>
    <n v="19622"/>
  </r>
  <r>
    <x v="18"/>
    <x v="5"/>
    <x v="1"/>
    <x v="4"/>
    <n v="223864"/>
  </r>
  <r>
    <x v="18"/>
    <x v="0"/>
    <x v="1"/>
    <x v="5"/>
    <n v="269029.05"/>
  </r>
  <r>
    <x v="18"/>
    <x v="1"/>
    <x v="1"/>
    <x v="5"/>
    <n v="198933.54"/>
  </r>
  <r>
    <x v="18"/>
    <x v="2"/>
    <x v="1"/>
    <x v="5"/>
    <n v="265903.81"/>
  </r>
  <r>
    <x v="18"/>
    <x v="3"/>
    <x v="1"/>
    <x v="5"/>
    <n v="210629.08"/>
  </r>
  <r>
    <x v="18"/>
    <x v="4"/>
    <x v="1"/>
    <x v="5"/>
    <n v="944495.48"/>
  </r>
  <r>
    <x v="18"/>
    <x v="5"/>
    <x v="1"/>
    <x v="5"/>
    <n v="13307072.18"/>
  </r>
  <r>
    <x v="18"/>
    <x v="0"/>
    <x v="2"/>
    <x v="4"/>
    <n v="5585"/>
  </r>
  <r>
    <x v="18"/>
    <x v="1"/>
    <x v="2"/>
    <x v="4"/>
    <n v="4261"/>
  </r>
  <r>
    <x v="18"/>
    <x v="2"/>
    <x v="2"/>
    <x v="4"/>
    <n v="5393"/>
  </r>
  <r>
    <x v="18"/>
    <x v="3"/>
    <x v="2"/>
    <x v="4"/>
    <n v="4176"/>
  </r>
  <r>
    <x v="18"/>
    <x v="4"/>
    <x v="2"/>
    <x v="4"/>
    <n v="19415"/>
  </r>
  <r>
    <x v="18"/>
    <x v="5"/>
    <x v="2"/>
    <x v="4"/>
    <n v="213736"/>
  </r>
  <r>
    <x v="18"/>
    <x v="0"/>
    <x v="2"/>
    <x v="5"/>
    <n v="248143.61"/>
  </r>
  <r>
    <x v="18"/>
    <x v="1"/>
    <x v="2"/>
    <x v="5"/>
    <n v="187544.79"/>
  </r>
  <r>
    <x v="18"/>
    <x v="2"/>
    <x v="2"/>
    <x v="5"/>
    <n v="249305.72"/>
  </r>
  <r>
    <x v="18"/>
    <x v="3"/>
    <x v="2"/>
    <x v="5"/>
    <n v="193516.34"/>
  </r>
  <r>
    <x v="18"/>
    <x v="4"/>
    <x v="2"/>
    <x v="5"/>
    <n v="878510.46"/>
  </r>
  <r>
    <x v="18"/>
    <x v="5"/>
    <x v="2"/>
    <x v="5"/>
    <n v="10595525.449999999"/>
  </r>
  <r>
    <x v="18"/>
    <x v="0"/>
    <x v="3"/>
    <x v="4"/>
    <n v="1816"/>
  </r>
  <r>
    <x v="18"/>
    <x v="1"/>
    <x v="3"/>
    <x v="4"/>
    <n v="841"/>
  </r>
  <r>
    <x v="18"/>
    <x v="2"/>
    <x v="3"/>
    <x v="4"/>
    <n v="1260"/>
  </r>
  <r>
    <x v="18"/>
    <x v="3"/>
    <x v="3"/>
    <x v="4"/>
    <n v="1316"/>
  </r>
  <r>
    <x v="18"/>
    <x v="4"/>
    <x v="3"/>
    <x v="4"/>
    <n v="5233"/>
  </r>
  <r>
    <x v="18"/>
    <x v="5"/>
    <x v="3"/>
    <x v="4"/>
    <n v="86885"/>
  </r>
  <r>
    <x v="18"/>
    <x v="0"/>
    <x v="3"/>
    <x v="5"/>
    <n v="16827.169999999998"/>
  </r>
  <r>
    <x v="18"/>
    <x v="1"/>
    <x v="3"/>
    <x v="5"/>
    <n v="8675.7000000000007"/>
  </r>
  <r>
    <x v="18"/>
    <x v="2"/>
    <x v="3"/>
    <x v="5"/>
    <n v="13246.87"/>
  </r>
  <r>
    <x v="18"/>
    <x v="3"/>
    <x v="3"/>
    <x v="5"/>
    <n v="13369.04"/>
  </r>
  <r>
    <x v="18"/>
    <x v="4"/>
    <x v="3"/>
    <x v="5"/>
    <n v="52118.78"/>
  </r>
  <r>
    <x v="18"/>
    <x v="5"/>
    <x v="3"/>
    <x v="5"/>
    <n v="1871328.47"/>
  </r>
  <r>
    <x v="18"/>
    <x v="0"/>
    <x v="22"/>
    <x v="4"/>
    <n v="7"/>
  </r>
  <r>
    <x v="18"/>
    <x v="1"/>
    <x v="22"/>
    <x v="4"/>
    <n v="4"/>
  </r>
  <r>
    <x v="18"/>
    <x v="2"/>
    <x v="22"/>
    <x v="4"/>
    <n v="11"/>
  </r>
  <r>
    <x v="18"/>
    <x v="3"/>
    <x v="22"/>
    <x v="4"/>
    <n v="9"/>
  </r>
  <r>
    <x v="18"/>
    <x v="4"/>
    <x v="22"/>
    <x v="4"/>
    <n v="31"/>
  </r>
  <r>
    <x v="18"/>
    <x v="5"/>
    <x v="22"/>
    <x v="4"/>
    <n v="11921"/>
  </r>
  <r>
    <x v="18"/>
    <x v="0"/>
    <x v="22"/>
    <x v="5"/>
    <n v="9.34"/>
  </r>
  <r>
    <x v="18"/>
    <x v="1"/>
    <x v="22"/>
    <x v="5"/>
    <n v="24.42"/>
  </r>
  <r>
    <x v="18"/>
    <x v="2"/>
    <x v="22"/>
    <x v="5"/>
    <n v="113.16"/>
  </r>
  <r>
    <x v="18"/>
    <x v="3"/>
    <x v="22"/>
    <x v="5"/>
    <n v="37.65"/>
  </r>
  <r>
    <x v="18"/>
    <x v="4"/>
    <x v="22"/>
    <x v="5"/>
    <n v="184.57"/>
  </r>
  <r>
    <x v="18"/>
    <x v="5"/>
    <x v="22"/>
    <x v="5"/>
    <n v="154685"/>
  </r>
  <r>
    <x v="18"/>
    <x v="0"/>
    <x v="22"/>
    <x v="0"/>
    <n v="6"/>
  </r>
  <r>
    <x v="18"/>
    <x v="1"/>
    <x v="22"/>
    <x v="0"/>
    <n v="4"/>
  </r>
  <r>
    <x v="18"/>
    <x v="2"/>
    <x v="22"/>
    <x v="0"/>
    <n v="10"/>
  </r>
  <r>
    <x v="18"/>
    <x v="3"/>
    <x v="22"/>
    <x v="0"/>
    <n v="7"/>
  </r>
  <r>
    <x v="18"/>
    <x v="4"/>
    <x v="22"/>
    <x v="0"/>
    <n v="27"/>
  </r>
  <r>
    <x v="18"/>
    <x v="5"/>
    <x v="22"/>
    <x v="0"/>
    <n v="11663"/>
  </r>
  <r>
    <x v="18"/>
    <x v="0"/>
    <x v="22"/>
    <x v="2"/>
    <n v="305.45999999999998"/>
  </r>
  <r>
    <x v="18"/>
    <x v="1"/>
    <x v="22"/>
    <x v="2"/>
    <n v="845.64"/>
  </r>
  <r>
    <x v="18"/>
    <x v="2"/>
    <x v="22"/>
    <x v="2"/>
    <n v="3893.09"/>
  </r>
  <r>
    <x v="18"/>
    <x v="3"/>
    <x v="22"/>
    <x v="2"/>
    <n v="1140.54"/>
  </r>
  <r>
    <x v="18"/>
    <x v="4"/>
    <x v="22"/>
    <x v="2"/>
    <n v="6184.73"/>
  </r>
  <r>
    <x v="18"/>
    <x v="5"/>
    <x v="22"/>
    <x v="2"/>
    <n v="5214904.6399999997"/>
  </r>
  <r>
    <x v="18"/>
    <x v="0"/>
    <x v="4"/>
    <x v="4"/>
    <n v="468"/>
  </r>
  <r>
    <x v="18"/>
    <x v="1"/>
    <x v="4"/>
    <x v="4"/>
    <n v="141"/>
  </r>
  <r>
    <x v="18"/>
    <x v="2"/>
    <x v="4"/>
    <x v="4"/>
    <n v="384"/>
  </r>
  <r>
    <x v="18"/>
    <x v="3"/>
    <x v="4"/>
    <x v="4"/>
    <n v="210"/>
  </r>
  <r>
    <x v="18"/>
    <x v="4"/>
    <x v="4"/>
    <x v="4"/>
    <n v="1203"/>
  </r>
  <r>
    <x v="18"/>
    <x v="5"/>
    <x v="4"/>
    <x v="4"/>
    <n v="28933"/>
  </r>
  <r>
    <x v="18"/>
    <x v="0"/>
    <x v="4"/>
    <x v="5"/>
    <n v="3522.29"/>
  </r>
  <r>
    <x v="18"/>
    <x v="1"/>
    <x v="4"/>
    <x v="5"/>
    <n v="1081.8499999999999"/>
  </r>
  <r>
    <x v="18"/>
    <x v="2"/>
    <x v="4"/>
    <x v="5"/>
    <n v="2507.0100000000002"/>
  </r>
  <r>
    <x v="18"/>
    <x v="3"/>
    <x v="4"/>
    <x v="5"/>
    <n v="1601.67"/>
  </r>
  <r>
    <x v="18"/>
    <x v="4"/>
    <x v="4"/>
    <x v="5"/>
    <n v="8712.82"/>
  </r>
  <r>
    <x v="18"/>
    <x v="5"/>
    <x v="4"/>
    <x v="5"/>
    <n v="334727.28999999998"/>
  </r>
  <r>
    <x v="18"/>
    <x v="0"/>
    <x v="5"/>
    <x v="4"/>
    <n v="9"/>
  </r>
  <r>
    <x v="18"/>
    <x v="1"/>
    <x v="5"/>
    <x v="4"/>
    <n v="7"/>
  </r>
  <r>
    <x v="18"/>
    <x v="2"/>
    <x v="5"/>
    <x v="4"/>
    <n v="9"/>
  </r>
  <r>
    <x v="18"/>
    <x v="3"/>
    <x v="5"/>
    <x v="4"/>
    <n v="20"/>
  </r>
  <r>
    <x v="18"/>
    <x v="4"/>
    <x v="5"/>
    <x v="4"/>
    <n v="45"/>
  </r>
  <r>
    <x v="18"/>
    <x v="5"/>
    <x v="5"/>
    <x v="4"/>
    <n v="9613"/>
  </r>
  <r>
    <x v="18"/>
    <x v="0"/>
    <x v="5"/>
    <x v="5"/>
    <n v="36.49"/>
  </r>
  <r>
    <x v="18"/>
    <x v="1"/>
    <x v="5"/>
    <x v="5"/>
    <n v="28.3"/>
  </r>
  <r>
    <x v="18"/>
    <x v="2"/>
    <x v="5"/>
    <x v="5"/>
    <n v="57.25"/>
  </r>
  <r>
    <x v="18"/>
    <x v="3"/>
    <x v="5"/>
    <x v="5"/>
    <n v="110.71"/>
  </r>
  <r>
    <x v="18"/>
    <x v="4"/>
    <x v="5"/>
    <x v="5"/>
    <n v="232.75"/>
  </r>
  <r>
    <x v="18"/>
    <x v="5"/>
    <x v="5"/>
    <x v="5"/>
    <n v="119357.75999999999"/>
  </r>
  <r>
    <x v="18"/>
    <x v="0"/>
    <x v="23"/>
    <x v="4"/>
    <n v="9"/>
  </r>
  <r>
    <x v="18"/>
    <x v="1"/>
    <x v="23"/>
    <x v="4"/>
    <n v="-99"/>
  </r>
  <r>
    <x v="18"/>
    <x v="2"/>
    <x v="23"/>
    <x v="4"/>
    <n v="-99"/>
  </r>
  <r>
    <x v="18"/>
    <x v="3"/>
    <x v="23"/>
    <x v="4"/>
    <n v="20"/>
  </r>
  <r>
    <x v="18"/>
    <x v="4"/>
    <x v="23"/>
    <x v="4"/>
    <n v="42"/>
  </r>
  <r>
    <x v="18"/>
    <x v="5"/>
    <x v="23"/>
    <x v="4"/>
    <n v="1416"/>
  </r>
  <r>
    <x v="18"/>
    <x v="0"/>
    <x v="23"/>
    <x v="5"/>
    <n v="36.49"/>
  </r>
  <r>
    <x v="18"/>
    <x v="1"/>
    <x v="23"/>
    <x v="5"/>
    <n v="-99"/>
  </r>
  <r>
    <x v="18"/>
    <x v="2"/>
    <x v="23"/>
    <x v="5"/>
    <n v="-99"/>
  </r>
  <r>
    <x v="18"/>
    <x v="3"/>
    <x v="23"/>
    <x v="5"/>
    <n v="110.71"/>
  </r>
  <r>
    <x v="18"/>
    <x v="4"/>
    <x v="23"/>
    <x v="5"/>
    <n v="217.06"/>
  </r>
  <r>
    <x v="18"/>
    <x v="5"/>
    <x v="23"/>
    <x v="5"/>
    <n v="17610.71"/>
  </r>
  <r>
    <x v="18"/>
    <x v="0"/>
    <x v="23"/>
    <x v="0"/>
    <n v="6"/>
  </r>
  <r>
    <x v="18"/>
    <x v="1"/>
    <x v="23"/>
    <x v="0"/>
    <n v="0"/>
  </r>
  <r>
    <x v="18"/>
    <x v="2"/>
    <x v="23"/>
    <x v="0"/>
    <n v="5"/>
  </r>
  <r>
    <x v="18"/>
    <x v="3"/>
    <x v="23"/>
    <x v="0"/>
    <n v="15"/>
  </r>
  <r>
    <x v="18"/>
    <x v="4"/>
    <x v="23"/>
    <x v="0"/>
    <n v="26"/>
  </r>
  <r>
    <x v="18"/>
    <x v="5"/>
    <x v="23"/>
    <x v="0"/>
    <n v="1210"/>
  </r>
  <r>
    <x v="18"/>
    <x v="0"/>
    <x v="23"/>
    <x v="2"/>
    <n v="2408.11"/>
  </r>
  <r>
    <x v="18"/>
    <x v="1"/>
    <x v="23"/>
    <x v="2"/>
    <n v="0"/>
  </r>
  <r>
    <x v="18"/>
    <x v="2"/>
    <x v="23"/>
    <x v="2"/>
    <n v="3129.6"/>
  </r>
  <r>
    <x v="18"/>
    <x v="3"/>
    <x v="23"/>
    <x v="2"/>
    <n v="8811.7800000000007"/>
  </r>
  <r>
    <x v="18"/>
    <x v="4"/>
    <x v="23"/>
    <x v="2"/>
    <n v="14349.49"/>
  </r>
  <r>
    <x v="18"/>
    <x v="5"/>
    <x v="23"/>
    <x v="2"/>
    <n v="1492018.11"/>
  </r>
  <r>
    <x v="18"/>
    <x v="0"/>
    <x v="11"/>
    <x v="4"/>
    <n v="326"/>
  </r>
  <r>
    <x v="18"/>
    <x v="1"/>
    <x v="11"/>
    <x v="4"/>
    <n v="755"/>
  </r>
  <r>
    <x v="18"/>
    <x v="2"/>
    <x v="11"/>
    <x v="4"/>
    <n v="566"/>
  </r>
  <r>
    <x v="18"/>
    <x v="3"/>
    <x v="11"/>
    <x v="4"/>
    <n v="1040"/>
  </r>
  <r>
    <x v="18"/>
    <x v="4"/>
    <x v="11"/>
    <x v="4"/>
    <n v="2687"/>
  </r>
  <r>
    <x v="18"/>
    <x v="5"/>
    <x v="11"/>
    <x v="4"/>
    <n v="84743"/>
  </r>
  <r>
    <x v="18"/>
    <x v="0"/>
    <x v="11"/>
    <x v="5"/>
    <n v="499.49"/>
  </r>
  <r>
    <x v="18"/>
    <x v="1"/>
    <x v="11"/>
    <x v="5"/>
    <n v="1602.9"/>
  </r>
  <r>
    <x v="18"/>
    <x v="2"/>
    <x v="11"/>
    <x v="5"/>
    <n v="786.96"/>
  </r>
  <r>
    <x v="18"/>
    <x v="3"/>
    <x v="11"/>
    <x v="5"/>
    <n v="2031.32"/>
  </r>
  <r>
    <x v="18"/>
    <x v="4"/>
    <x v="11"/>
    <x v="5"/>
    <n v="4920.67"/>
  </r>
  <r>
    <x v="18"/>
    <x v="5"/>
    <x v="11"/>
    <x v="5"/>
    <n v="386133.21"/>
  </r>
  <r>
    <x v="18"/>
    <x v="0"/>
    <x v="24"/>
    <x v="4"/>
    <n v="462"/>
  </r>
  <r>
    <x v="18"/>
    <x v="1"/>
    <x v="24"/>
    <x v="4"/>
    <n v="139"/>
  </r>
  <r>
    <x v="18"/>
    <x v="2"/>
    <x v="24"/>
    <x v="4"/>
    <n v="383"/>
  </r>
  <r>
    <x v="18"/>
    <x v="3"/>
    <x v="24"/>
    <x v="4"/>
    <n v="213"/>
  </r>
  <r>
    <x v="18"/>
    <x v="4"/>
    <x v="24"/>
    <x v="4"/>
    <n v="1197"/>
  </r>
  <r>
    <x v="18"/>
    <x v="5"/>
    <x v="24"/>
    <x v="4"/>
    <n v="28943"/>
  </r>
  <r>
    <x v="18"/>
    <x v="0"/>
    <x v="24"/>
    <x v="5"/>
    <n v="3517.07"/>
  </r>
  <r>
    <x v="18"/>
    <x v="1"/>
    <x v="24"/>
    <x v="5"/>
    <n v="1095.56"/>
  </r>
  <r>
    <x v="18"/>
    <x v="2"/>
    <x v="24"/>
    <x v="5"/>
    <n v="2515.14"/>
  </r>
  <r>
    <x v="18"/>
    <x v="3"/>
    <x v="24"/>
    <x v="5"/>
    <n v="1627.95"/>
  </r>
  <r>
    <x v="18"/>
    <x v="4"/>
    <x v="24"/>
    <x v="5"/>
    <n v="8755.7199999999993"/>
  </r>
  <r>
    <x v="18"/>
    <x v="5"/>
    <x v="24"/>
    <x v="5"/>
    <n v="336444.95"/>
  </r>
  <r>
    <x v="18"/>
    <x v="0"/>
    <x v="24"/>
    <x v="0"/>
    <n v="440"/>
  </r>
  <r>
    <x v="18"/>
    <x v="1"/>
    <x v="24"/>
    <x v="0"/>
    <n v="117"/>
  </r>
  <r>
    <x v="18"/>
    <x v="2"/>
    <x v="24"/>
    <x v="0"/>
    <n v="359"/>
  </r>
  <r>
    <x v="18"/>
    <x v="3"/>
    <x v="24"/>
    <x v="0"/>
    <n v="188"/>
  </r>
  <r>
    <x v="18"/>
    <x v="4"/>
    <x v="24"/>
    <x v="0"/>
    <n v="1104"/>
  </r>
  <r>
    <x v="18"/>
    <x v="5"/>
    <x v="24"/>
    <x v="0"/>
    <n v="27964"/>
  </r>
  <r>
    <x v="18"/>
    <x v="0"/>
    <x v="24"/>
    <x v="2"/>
    <n v="473780.43"/>
  </r>
  <r>
    <x v="18"/>
    <x v="1"/>
    <x v="24"/>
    <x v="2"/>
    <n v="134316.63"/>
  </r>
  <r>
    <x v="18"/>
    <x v="2"/>
    <x v="24"/>
    <x v="2"/>
    <n v="331064.17"/>
  </r>
  <r>
    <x v="18"/>
    <x v="3"/>
    <x v="24"/>
    <x v="2"/>
    <n v="206427.25"/>
  </r>
  <r>
    <x v="18"/>
    <x v="4"/>
    <x v="24"/>
    <x v="2"/>
    <n v="1145588.48"/>
  </r>
  <r>
    <x v="18"/>
    <x v="5"/>
    <x v="24"/>
    <x v="2"/>
    <n v="45912556.5"/>
  </r>
  <r>
    <x v="18"/>
    <x v="0"/>
    <x v="25"/>
    <x v="4"/>
    <n v="-99"/>
  </r>
  <r>
    <x v="18"/>
    <x v="1"/>
    <x v="25"/>
    <x v="4"/>
    <n v="-99"/>
  </r>
  <r>
    <x v="18"/>
    <x v="2"/>
    <x v="25"/>
    <x v="4"/>
    <n v="127"/>
  </r>
  <r>
    <x v="18"/>
    <x v="3"/>
    <x v="25"/>
    <x v="4"/>
    <n v="0"/>
  </r>
  <r>
    <x v="18"/>
    <x v="4"/>
    <x v="25"/>
    <x v="4"/>
    <n v="130"/>
  </r>
  <r>
    <x v="18"/>
    <x v="5"/>
    <x v="25"/>
    <x v="4"/>
    <n v="5139"/>
  </r>
  <r>
    <x v="18"/>
    <x v="0"/>
    <x v="25"/>
    <x v="5"/>
    <n v="-99"/>
  </r>
  <r>
    <x v="18"/>
    <x v="1"/>
    <x v="25"/>
    <x v="5"/>
    <n v="-99"/>
  </r>
  <r>
    <x v="18"/>
    <x v="2"/>
    <x v="25"/>
    <x v="5"/>
    <n v="1040.76"/>
  </r>
  <r>
    <x v="18"/>
    <x v="3"/>
    <x v="25"/>
    <x v="5"/>
    <n v="0"/>
  </r>
  <r>
    <x v="18"/>
    <x v="4"/>
    <x v="25"/>
    <x v="5"/>
    <n v="1057.6600000000001"/>
  </r>
  <r>
    <x v="18"/>
    <x v="5"/>
    <x v="25"/>
    <x v="5"/>
    <n v="74027.360000000001"/>
  </r>
  <r>
    <x v="18"/>
    <x v="0"/>
    <x v="25"/>
    <x v="0"/>
    <n v="-99"/>
  </r>
  <r>
    <x v="18"/>
    <x v="1"/>
    <x v="25"/>
    <x v="0"/>
    <n v="-99"/>
  </r>
  <r>
    <x v="18"/>
    <x v="2"/>
    <x v="25"/>
    <x v="0"/>
    <n v="122"/>
  </r>
  <r>
    <x v="18"/>
    <x v="3"/>
    <x v="25"/>
    <x v="0"/>
    <n v="0"/>
  </r>
  <r>
    <x v="18"/>
    <x v="4"/>
    <x v="25"/>
    <x v="0"/>
    <n v="123"/>
  </r>
  <r>
    <x v="18"/>
    <x v="5"/>
    <x v="25"/>
    <x v="0"/>
    <n v="4789"/>
  </r>
  <r>
    <x v="18"/>
    <x v="0"/>
    <x v="25"/>
    <x v="2"/>
    <n v="-99"/>
  </r>
  <r>
    <x v="18"/>
    <x v="1"/>
    <x v="25"/>
    <x v="2"/>
    <n v="-99"/>
  </r>
  <r>
    <x v="18"/>
    <x v="2"/>
    <x v="25"/>
    <x v="2"/>
    <n v="150471.34"/>
  </r>
  <r>
    <x v="18"/>
    <x v="3"/>
    <x v="25"/>
    <x v="2"/>
    <n v="0"/>
  </r>
  <r>
    <x v="18"/>
    <x v="4"/>
    <x v="25"/>
    <x v="2"/>
    <n v="152432.87"/>
  </r>
  <r>
    <x v="18"/>
    <x v="5"/>
    <x v="25"/>
    <x v="2"/>
    <n v="10521403.76"/>
  </r>
  <r>
    <x v="18"/>
    <x v="0"/>
    <x v="26"/>
    <x v="4"/>
    <n v="393"/>
  </r>
  <r>
    <x v="18"/>
    <x v="1"/>
    <x v="26"/>
    <x v="4"/>
    <n v="321"/>
  </r>
  <r>
    <x v="18"/>
    <x v="2"/>
    <x v="26"/>
    <x v="4"/>
    <n v="1080"/>
  </r>
  <r>
    <x v="18"/>
    <x v="3"/>
    <x v="26"/>
    <x v="4"/>
    <n v="368"/>
  </r>
  <r>
    <x v="18"/>
    <x v="4"/>
    <x v="26"/>
    <x v="4"/>
    <n v="2162"/>
  </r>
  <r>
    <x v="18"/>
    <x v="5"/>
    <x v="26"/>
    <x v="4"/>
    <n v="60958"/>
  </r>
  <r>
    <x v="18"/>
    <x v="0"/>
    <x v="26"/>
    <x v="5"/>
    <n v="1744.38"/>
  </r>
  <r>
    <x v="18"/>
    <x v="1"/>
    <x v="26"/>
    <x v="5"/>
    <n v="1568.03"/>
  </r>
  <r>
    <x v="18"/>
    <x v="2"/>
    <x v="26"/>
    <x v="5"/>
    <n v="6003.16"/>
  </r>
  <r>
    <x v="18"/>
    <x v="3"/>
    <x v="26"/>
    <x v="5"/>
    <n v="2183.23"/>
  </r>
  <r>
    <x v="18"/>
    <x v="4"/>
    <x v="26"/>
    <x v="5"/>
    <n v="11498.8"/>
  </r>
  <r>
    <x v="18"/>
    <x v="5"/>
    <x v="26"/>
    <x v="5"/>
    <n v="620425.93999999994"/>
  </r>
  <r>
    <x v="18"/>
    <x v="0"/>
    <x v="26"/>
    <x v="0"/>
    <n v="309"/>
  </r>
  <r>
    <x v="18"/>
    <x v="1"/>
    <x v="26"/>
    <x v="0"/>
    <n v="235"/>
  </r>
  <r>
    <x v="18"/>
    <x v="2"/>
    <x v="26"/>
    <x v="0"/>
    <n v="955"/>
  </r>
  <r>
    <x v="18"/>
    <x v="3"/>
    <x v="26"/>
    <x v="0"/>
    <n v="289"/>
  </r>
  <r>
    <x v="18"/>
    <x v="4"/>
    <x v="26"/>
    <x v="0"/>
    <n v="1788"/>
  </r>
  <r>
    <x v="18"/>
    <x v="5"/>
    <x v="26"/>
    <x v="0"/>
    <n v="39708"/>
  </r>
  <r>
    <x v="18"/>
    <x v="0"/>
    <x v="26"/>
    <x v="2"/>
    <n v="209901.24"/>
  </r>
  <r>
    <x v="18"/>
    <x v="1"/>
    <x v="26"/>
    <x v="2"/>
    <n v="182524.3"/>
  </r>
  <r>
    <x v="18"/>
    <x v="2"/>
    <x v="26"/>
    <x v="2"/>
    <n v="749542.21"/>
  </r>
  <r>
    <x v="18"/>
    <x v="3"/>
    <x v="26"/>
    <x v="2"/>
    <n v="245813.79"/>
  </r>
  <r>
    <x v="18"/>
    <x v="4"/>
    <x v="26"/>
    <x v="2"/>
    <n v="1387781.54"/>
  </r>
  <r>
    <x v="18"/>
    <x v="5"/>
    <x v="26"/>
    <x v="2"/>
    <n v="65490859.07"/>
  </r>
  <r>
    <x v="18"/>
    <x v="0"/>
    <x v="27"/>
    <x v="4"/>
    <n v="5"/>
  </r>
  <r>
    <x v="18"/>
    <x v="1"/>
    <x v="27"/>
    <x v="4"/>
    <n v="-99"/>
  </r>
  <r>
    <x v="18"/>
    <x v="2"/>
    <x v="27"/>
    <x v="4"/>
    <n v="-99"/>
  </r>
  <r>
    <x v="18"/>
    <x v="3"/>
    <x v="27"/>
    <x v="4"/>
    <n v="13"/>
  </r>
  <r>
    <x v="18"/>
    <x v="4"/>
    <x v="27"/>
    <x v="4"/>
    <n v="24"/>
  </r>
  <r>
    <x v="18"/>
    <x v="5"/>
    <x v="27"/>
    <x v="4"/>
    <n v="2640"/>
  </r>
  <r>
    <x v="18"/>
    <x v="0"/>
    <x v="27"/>
    <x v="5"/>
    <n v="24.11"/>
  </r>
  <r>
    <x v="18"/>
    <x v="1"/>
    <x v="27"/>
    <x v="5"/>
    <n v="-99"/>
  </r>
  <r>
    <x v="18"/>
    <x v="2"/>
    <x v="27"/>
    <x v="5"/>
    <n v="-99"/>
  </r>
  <r>
    <x v="18"/>
    <x v="3"/>
    <x v="27"/>
    <x v="5"/>
    <n v="129.6"/>
  </r>
  <r>
    <x v="18"/>
    <x v="4"/>
    <x v="27"/>
    <x v="5"/>
    <n v="169.26"/>
  </r>
  <r>
    <x v="18"/>
    <x v="5"/>
    <x v="27"/>
    <x v="5"/>
    <n v="30044.92"/>
  </r>
  <r>
    <x v="18"/>
    <x v="0"/>
    <x v="27"/>
    <x v="0"/>
    <n v="-99"/>
  </r>
  <r>
    <x v="18"/>
    <x v="1"/>
    <x v="27"/>
    <x v="0"/>
    <n v="-99"/>
  </r>
  <r>
    <x v="18"/>
    <x v="2"/>
    <x v="27"/>
    <x v="0"/>
    <n v="0"/>
  </r>
  <r>
    <x v="18"/>
    <x v="3"/>
    <x v="27"/>
    <x v="0"/>
    <n v="12"/>
  </r>
  <r>
    <x v="18"/>
    <x v="4"/>
    <x v="27"/>
    <x v="0"/>
    <n v="17"/>
  </r>
  <r>
    <x v="18"/>
    <x v="5"/>
    <x v="27"/>
    <x v="0"/>
    <n v="2277"/>
  </r>
  <r>
    <x v="18"/>
    <x v="0"/>
    <x v="27"/>
    <x v="2"/>
    <n v="-99"/>
  </r>
  <r>
    <x v="18"/>
    <x v="1"/>
    <x v="27"/>
    <x v="2"/>
    <n v="-99"/>
  </r>
  <r>
    <x v="18"/>
    <x v="2"/>
    <x v="27"/>
    <x v="2"/>
    <n v="0"/>
  </r>
  <r>
    <x v="18"/>
    <x v="3"/>
    <x v="27"/>
    <x v="2"/>
    <n v="15061.75"/>
  </r>
  <r>
    <x v="18"/>
    <x v="4"/>
    <x v="27"/>
    <x v="2"/>
    <n v="18404.45"/>
  </r>
  <r>
    <x v="18"/>
    <x v="5"/>
    <x v="27"/>
    <x v="2"/>
    <n v="3435243.49"/>
  </r>
  <r>
    <x v="18"/>
    <x v="0"/>
    <x v="28"/>
    <x v="4"/>
    <n v="13"/>
  </r>
  <r>
    <x v="18"/>
    <x v="1"/>
    <x v="28"/>
    <x v="4"/>
    <n v="12"/>
  </r>
  <r>
    <x v="18"/>
    <x v="2"/>
    <x v="28"/>
    <x v="4"/>
    <n v="11"/>
  </r>
  <r>
    <x v="18"/>
    <x v="3"/>
    <x v="28"/>
    <x v="4"/>
    <n v="61"/>
  </r>
  <r>
    <x v="18"/>
    <x v="4"/>
    <x v="28"/>
    <x v="4"/>
    <n v="97"/>
  </r>
  <r>
    <x v="18"/>
    <x v="5"/>
    <x v="28"/>
    <x v="4"/>
    <n v="1239"/>
  </r>
  <r>
    <x v="18"/>
    <x v="0"/>
    <x v="28"/>
    <x v="5"/>
    <n v="71.92"/>
  </r>
  <r>
    <x v="18"/>
    <x v="1"/>
    <x v="28"/>
    <x v="5"/>
    <n v="98.16"/>
  </r>
  <r>
    <x v="18"/>
    <x v="2"/>
    <x v="28"/>
    <x v="5"/>
    <n v="112.53"/>
  </r>
  <r>
    <x v="18"/>
    <x v="3"/>
    <x v="28"/>
    <x v="5"/>
    <n v="521.14"/>
  </r>
  <r>
    <x v="18"/>
    <x v="4"/>
    <x v="28"/>
    <x v="5"/>
    <n v="803.75"/>
  </r>
  <r>
    <x v="18"/>
    <x v="5"/>
    <x v="28"/>
    <x v="5"/>
    <n v="13923.49"/>
  </r>
  <r>
    <x v="18"/>
    <x v="0"/>
    <x v="28"/>
    <x v="0"/>
    <n v="10"/>
  </r>
  <r>
    <x v="18"/>
    <x v="1"/>
    <x v="28"/>
    <x v="0"/>
    <n v="6"/>
  </r>
  <r>
    <x v="18"/>
    <x v="2"/>
    <x v="28"/>
    <x v="0"/>
    <n v="8"/>
  </r>
  <r>
    <x v="18"/>
    <x v="3"/>
    <x v="28"/>
    <x v="0"/>
    <n v="55"/>
  </r>
  <r>
    <x v="18"/>
    <x v="4"/>
    <x v="28"/>
    <x v="0"/>
    <n v="79"/>
  </r>
  <r>
    <x v="18"/>
    <x v="5"/>
    <x v="28"/>
    <x v="0"/>
    <n v="958"/>
  </r>
  <r>
    <x v="18"/>
    <x v="0"/>
    <x v="28"/>
    <x v="2"/>
    <n v="2454.63"/>
  </r>
  <r>
    <x v="18"/>
    <x v="1"/>
    <x v="28"/>
    <x v="2"/>
    <n v="1660.26"/>
  </r>
  <r>
    <x v="18"/>
    <x v="2"/>
    <x v="28"/>
    <x v="2"/>
    <n v="3753.77"/>
  </r>
  <r>
    <x v="18"/>
    <x v="3"/>
    <x v="28"/>
    <x v="2"/>
    <n v="17846.96"/>
  </r>
  <r>
    <x v="18"/>
    <x v="4"/>
    <x v="28"/>
    <x v="2"/>
    <n v="25715.62"/>
  </r>
  <r>
    <x v="18"/>
    <x v="5"/>
    <x v="28"/>
    <x v="2"/>
    <n v="405397.86"/>
  </r>
  <r>
    <x v="18"/>
    <x v="0"/>
    <x v="13"/>
    <x v="6"/>
    <n v="6389"/>
  </r>
  <r>
    <x v="18"/>
    <x v="1"/>
    <x v="13"/>
    <x v="6"/>
    <n v="5139"/>
  </r>
  <r>
    <x v="18"/>
    <x v="2"/>
    <x v="13"/>
    <x v="6"/>
    <n v="6203"/>
  </r>
  <r>
    <x v="18"/>
    <x v="3"/>
    <x v="13"/>
    <x v="6"/>
    <n v="4930"/>
  </r>
  <r>
    <x v="18"/>
    <x v="4"/>
    <x v="13"/>
    <x v="6"/>
    <n v="22661"/>
  </r>
  <r>
    <x v="18"/>
    <x v="5"/>
    <x v="13"/>
    <x v="6"/>
    <n v="317956"/>
  </r>
  <r>
    <x v="18"/>
    <x v="0"/>
    <x v="13"/>
    <x v="3"/>
    <n v="429726.76"/>
  </r>
  <r>
    <x v="18"/>
    <x v="1"/>
    <x v="13"/>
    <x v="3"/>
    <n v="371459.44"/>
  </r>
  <r>
    <x v="18"/>
    <x v="2"/>
    <x v="13"/>
    <x v="3"/>
    <n v="435609.65"/>
  </r>
  <r>
    <x v="18"/>
    <x v="3"/>
    <x v="13"/>
    <x v="3"/>
    <n v="360990.86"/>
  </r>
  <r>
    <x v="18"/>
    <x v="4"/>
    <x v="13"/>
    <x v="3"/>
    <n v="1597786.71"/>
  </r>
  <r>
    <x v="18"/>
    <x v="5"/>
    <x v="13"/>
    <x v="3"/>
    <n v="26510579.27"/>
  </r>
  <r>
    <x v="18"/>
    <x v="0"/>
    <x v="8"/>
    <x v="0"/>
    <n v="713"/>
  </r>
  <r>
    <x v="18"/>
    <x v="1"/>
    <x v="8"/>
    <x v="0"/>
    <n v="345"/>
  </r>
  <r>
    <x v="18"/>
    <x v="2"/>
    <x v="8"/>
    <x v="0"/>
    <n v="1322"/>
  </r>
  <r>
    <x v="18"/>
    <x v="3"/>
    <x v="8"/>
    <x v="0"/>
    <n v="508"/>
  </r>
  <r>
    <x v="18"/>
    <x v="4"/>
    <x v="8"/>
    <x v="0"/>
    <n v="2888"/>
  </r>
  <r>
    <x v="18"/>
    <x v="5"/>
    <x v="8"/>
    <x v="0"/>
    <n v="73252"/>
  </r>
  <r>
    <x v="18"/>
    <x v="0"/>
    <x v="8"/>
    <x v="2"/>
    <n v="693402.35"/>
  </r>
  <r>
    <x v="18"/>
    <x v="1"/>
    <x v="8"/>
    <x v="2"/>
    <n v="320098.58"/>
  </r>
  <r>
    <x v="18"/>
    <x v="2"/>
    <x v="8"/>
    <x v="2"/>
    <n v="1241854.18"/>
  </r>
  <r>
    <x v="18"/>
    <x v="3"/>
    <x v="8"/>
    <x v="2"/>
    <n v="495102.07"/>
  </r>
  <r>
    <x v="18"/>
    <x v="4"/>
    <x v="8"/>
    <x v="2"/>
    <n v="2750457.18"/>
  </r>
  <r>
    <x v="18"/>
    <x v="5"/>
    <x v="8"/>
    <x v="2"/>
    <n v="132472383.42999999"/>
  </r>
  <r>
    <x v="19"/>
    <x v="0"/>
    <x v="0"/>
    <x v="0"/>
    <n v="662"/>
  </r>
  <r>
    <x v="19"/>
    <x v="1"/>
    <x v="0"/>
    <x v="0"/>
    <n v="344"/>
  </r>
  <r>
    <x v="19"/>
    <x v="2"/>
    <x v="0"/>
    <x v="0"/>
    <n v="1311"/>
  </r>
  <r>
    <x v="19"/>
    <x v="3"/>
    <x v="0"/>
    <x v="0"/>
    <n v="494"/>
  </r>
  <r>
    <x v="19"/>
    <x v="4"/>
    <x v="0"/>
    <x v="0"/>
    <n v="2811"/>
  </r>
  <r>
    <x v="19"/>
    <x v="5"/>
    <x v="0"/>
    <x v="0"/>
    <n v="75441"/>
  </r>
  <r>
    <x v="19"/>
    <x v="0"/>
    <x v="0"/>
    <x v="2"/>
    <n v="-99"/>
  </r>
  <r>
    <x v="19"/>
    <x v="1"/>
    <x v="0"/>
    <x v="2"/>
    <n v="-99"/>
  </r>
  <r>
    <x v="19"/>
    <x v="2"/>
    <x v="0"/>
    <x v="2"/>
    <n v="1364625.62"/>
  </r>
  <r>
    <x v="19"/>
    <x v="3"/>
    <x v="0"/>
    <x v="2"/>
    <n v="570409.81000000006"/>
  </r>
  <r>
    <x v="19"/>
    <x v="4"/>
    <x v="0"/>
    <x v="2"/>
    <n v="3096214.94"/>
  </r>
  <r>
    <x v="19"/>
    <x v="5"/>
    <x v="0"/>
    <x v="2"/>
    <n v="157800680.13999999"/>
  </r>
  <r>
    <x v="19"/>
    <x v="0"/>
    <x v="1"/>
    <x v="4"/>
    <n v="5527"/>
  </r>
  <r>
    <x v="19"/>
    <x v="1"/>
    <x v="1"/>
    <x v="4"/>
    <n v="4265"/>
  </r>
  <r>
    <x v="19"/>
    <x v="2"/>
    <x v="1"/>
    <x v="4"/>
    <n v="5282"/>
  </r>
  <r>
    <x v="19"/>
    <x v="3"/>
    <x v="1"/>
    <x v="4"/>
    <n v="4109"/>
  </r>
  <r>
    <x v="19"/>
    <x v="4"/>
    <x v="1"/>
    <x v="4"/>
    <n v="19183"/>
  </r>
  <r>
    <x v="19"/>
    <x v="5"/>
    <x v="1"/>
    <x v="4"/>
    <n v="219816"/>
  </r>
  <r>
    <x v="19"/>
    <x v="0"/>
    <x v="1"/>
    <x v="5"/>
    <n v="272326.83"/>
  </r>
  <r>
    <x v="19"/>
    <x v="1"/>
    <x v="1"/>
    <x v="5"/>
    <n v="202674.81"/>
  </r>
  <r>
    <x v="19"/>
    <x v="2"/>
    <x v="1"/>
    <x v="5"/>
    <n v="270372.26"/>
  </r>
  <r>
    <x v="19"/>
    <x v="3"/>
    <x v="1"/>
    <x v="5"/>
    <n v="215586"/>
  </r>
  <r>
    <x v="19"/>
    <x v="4"/>
    <x v="1"/>
    <x v="5"/>
    <n v="960959.9"/>
  </r>
  <r>
    <x v="19"/>
    <x v="5"/>
    <x v="1"/>
    <x v="5"/>
    <n v="13418541.449999999"/>
  </r>
  <r>
    <x v="19"/>
    <x v="0"/>
    <x v="2"/>
    <x v="4"/>
    <n v="5483"/>
  </r>
  <r>
    <x v="19"/>
    <x v="1"/>
    <x v="2"/>
    <x v="4"/>
    <n v="4186"/>
  </r>
  <r>
    <x v="19"/>
    <x v="2"/>
    <x v="2"/>
    <x v="4"/>
    <n v="5238"/>
  </r>
  <r>
    <x v="19"/>
    <x v="3"/>
    <x v="2"/>
    <x v="4"/>
    <n v="4066"/>
  </r>
  <r>
    <x v="19"/>
    <x v="4"/>
    <x v="2"/>
    <x v="4"/>
    <n v="18973"/>
  </r>
  <r>
    <x v="19"/>
    <x v="5"/>
    <x v="2"/>
    <x v="4"/>
    <n v="208679"/>
  </r>
  <r>
    <x v="19"/>
    <x v="0"/>
    <x v="2"/>
    <x v="5"/>
    <n v="249770.75"/>
  </r>
  <r>
    <x v="19"/>
    <x v="1"/>
    <x v="2"/>
    <x v="5"/>
    <n v="189805.5"/>
  </r>
  <r>
    <x v="19"/>
    <x v="2"/>
    <x v="2"/>
    <x v="5"/>
    <n v="249136.14"/>
  </r>
  <r>
    <x v="19"/>
    <x v="3"/>
    <x v="2"/>
    <x v="5"/>
    <n v="195058.21"/>
  </r>
  <r>
    <x v="19"/>
    <x v="4"/>
    <x v="2"/>
    <x v="5"/>
    <n v="883770.6"/>
  </r>
  <r>
    <x v="19"/>
    <x v="5"/>
    <x v="2"/>
    <x v="5"/>
    <n v="10282767.84"/>
  </r>
  <r>
    <x v="19"/>
    <x v="0"/>
    <x v="3"/>
    <x v="4"/>
    <n v="1892"/>
  </r>
  <r>
    <x v="19"/>
    <x v="1"/>
    <x v="3"/>
    <x v="4"/>
    <n v="937"/>
  </r>
  <r>
    <x v="19"/>
    <x v="2"/>
    <x v="3"/>
    <x v="4"/>
    <n v="1521"/>
  </r>
  <r>
    <x v="19"/>
    <x v="3"/>
    <x v="3"/>
    <x v="4"/>
    <n v="1450"/>
  </r>
  <r>
    <x v="19"/>
    <x v="4"/>
    <x v="3"/>
    <x v="4"/>
    <n v="5800"/>
  </r>
  <r>
    <x v="19"/>
    <x v="5"/>
    <x v="3"/>
    <x v="4"/>
    <n v="97717"/>
  </r>
  <r>
    <x v="19"/>
    <x v="0"/>
    <x v="3"/>
    <x v="5"/>
    <n v="18379.009999999998"/>
  </r>
  <r>
    <x v="19"/>
    <x v="1"/>
    <x v="3"/>
    <x v="5"/>
    <n v="9961.4500000000007"/>
  </r>
  <r>
    <x v="19"/>
    <x v="2"/>
    <x v="3"/>
    <x v="5"/>
    <n v="17500.099999999999"/>
  </r>
  <r>
    <x v="19"/>
    <x v="3"/>
    <x v="3"/>
    <x v="5"/>
    <n v="16262.7"/>
  </r>
  <r>
    <x v="19"/>
    <x v="4"/>
    <x v="3"/>
    <x v="5"/>
    <n v="62103.26"/>
  </r>
  <r>
    <x v="19"/>
    <x v="5"/>
    <x v="3"/>
    <x v="5"/>
    <n v="2303641.0499999998"/>
  </r>
  <r>
    <x v="19"/>
    <x v="0"/>
    <x v="22"/>
    <x v="4"/>
    <n v="7"/>
  </r>
  <r>
    <x v="19"/>
    <x v="1"/>
    <x v="22"/>
    <x v="4"/>
    <n v="4"/>
  </r>
  <r>
    <x v="19"/>
    <x v="2"/>
    <x v="22"/>
    <x v="4"/>
    <n v="19"/>
  </r>
  <r>
    <x v="19"/>
    <x v="3"/>
    <x v="22"/>
    <x v="4"/>
    <n v="9"/>
  </r>
  <r>
    <x v="19"/>
    <x v="4"/>
    <x v="22"/>
    <x v="4"/>
    <n v="39"/>
  </r>
  <r>
    <x v="19"/>
    <x v="5"/>
    <x v="22"/>
    <x v="4"/>
    <n v="13461"/>
  </r>
  <r>
    <x v="19"/>
    <x v="0"/>
    <x v="22"/>
    <x v="5"/>
    <n v="13.34"/>
  </r>
  <r>
    <x v="19"/>
    <x v="1"/>
    <x v="22"/>
    <x v="5"/>
    <n v="20.260000000000002"/>
  </r>
  <r>
    <x v="19"/>
    <x v="2"/>
    <x v="22"/>
    <x v="5"/>
    <n v="114.03"/>
  </r>
  <r>
    <x v="19"/>
    <x v="3"/>
    <x v="22"/>
    <x v="5"/>
    <n v="16.47"/>
  </r>
  <r>
    <x v="19"/>
    <x v="4"/>
    <x v="22"/>
    <x v="5"/>
    <n v="164.1"/>
  </r>
  <r>
    <x v="19"/>
    <x v="5"/>
    <x v="22"/>
    <x v="5"/>
    <n v="183167.7"/>
  </r>
  <r>
    <x v="19"/>
    <x v="0"/>
    <x v="22"/>
    <x v="0"/>
    <n v="5"/>
  </r>
  <r>
    <x v="19"/>
    <x v="1"/>
    <x v="22"/>
    <x v="0"/>
    <n v="3"/>
  </r>
  <r>
    <x v="19"/>
    <x v="2"/>
    <x v="22"/>
    <x v="0"/>
    <n v="17"/>
  </r>
  <r>
    <x v="19"/>
    <x v="3"/>
    <x v="22"/>
    <x v="0"/>
    <n v="6"/>
  </r>
  <r>
    <x v="19"/>
    <x v="4"/>
    <x v="22"/>
    <x v="0"/>
    <n v="31"/>
  </r>
  <r>
    <x v="19"/>
    <x v="5"/>
    <x v="22"/>
    <x v="0"/>
    <n v="13153"/>
  </r>
  <r>
    <x v="19"/>
    <x v="0"/>
    <x v="22"/>
    <x v="2"/>
    <n v="343.36"/>
  </r>
  <r>
    <x v="19"/>
    <x v="1"/>
    <x v="22"/>
    <x v="2"/>
    <n v="471.19"/>
  </r>
  <r>
    <x v="19"/>
    <x v="2"/>
    <x v="22"/>
    <x v="2"/>
    <n v="3246.32"/>
  </r>
  <r>
    <x v="19"/>
    <x v="3"/>
    <x v="22"/>
    <x v="2"/>
    <n v="395.13"/>
  </r>
  <r>
    <x v="19"/>
    <x v="4"/>
    <x v="22"/>
    <x v="2"/>
    <n v="4456"/>
  </r>
  <r>
    <x v="19"/>
    <x v="5"/>
    <x v="22"/>
    <x v="2"/>
    <n v="5280825.33"/>
  </r>
  <r>
    <x v="19"/>
    <x v="0"/>
    <x v="4"/>
    <x v="4"/>
    <n v="449"/>
  </r>
  <r>
    <x v="19"/>
    <x v="1"/>
    <x v="4"/>
    <x v="4"/>
    <n v="156"/>
  </r>
  <r>
    <x v="19"/>
    <x v="2"/>
    <x v="4"/>
    <x v="4"/>
    <n v="341"/>
  </r>
  <r>
    <x v="19"/>
    <x v="3"/>
    <x v="4"/>
    <x v="4"/>
    <n v="209"/>
  </r>
  <r>
    <x v="19"/>
    <x v="4"/>
    <x v="4"/>
    <x v="4"/>
    <n v="1155"/>
  </r>
  <r>
    <x v="19"/>
    <x v="5"/>
    <x v="4"/>
    <x v="4"/>
    <n v="24120"/>
  </r>
  <r>
    <x v="19"/>
    <x v="0"/>
    <x v="4"/>
    <x v="5"/>
    <n v="3326.49"/>
  </r>
  <r>
    <x v="19"/>
    <x v="1"/>
    <x v="4"/>
    <x v="5"/>
    <n v="1184.54"/>
  </r>
  <r>
    <x v="19"/>
    <x v="2"/>
    <x v="4"/>
    <x v="5"/>
    <n v="2489.11"/>
  </r>
  <r>
    <x v="19"/>
    <x v="3"/>
    <x v="4"/>
    <x v="5"/>
    <n v="1608.66"/>
  </r>
  <r>
    <x v="19"/>
    <x v="4"/>
    <x v="4"/>
    <x v="5"/>
    <n v="8608.7999999999993"/>
  </r>
  <r>
    <x v="19"/>
    <x v="5"/>
    <x v="4"/>
    <x v="5"/>
    <n v="259030.49"/>
  </r>
  <r>
    <x v="19"/>
    <x v="0"/>
    <x v="5"/>
    <x v="4"/>
    <n v="14"/>
  </r>
  <r>
    <x v="19"/>
    <x v="1"/>
    <x v="5"/>
    <x v="4"/>
    <n v="26"/>
  </r>
  <r>
    <x v="19"/>
    <x v="2"/>
    <x v="5"/>
    <x v="4"/>
    <n v="10"/>
  </r>
  <r>
    <x v="19"/>
    <x v="3"/>
    <x v="5"/>
    <x v="4"/>
    <n v="20"/>
  </r>
  <r>
    <x v="19"/>
    <x v="4"/>
    <x v="5"/>
    <x v="4"/>
    <n v="70"/>
  </r>
  <r>
    <x v="19"/>
    <x v="5"/>
    <x v="5"/>
    <x v="4"/>
    <n v="10431"/>
  </r>
  <r>
    <x v="19"/>
    <x v="0"/>
    <x v="5"/>
    <x v="5"/>
    <n v="95.46"/>
  </r>
  <r>
    <x v="19"/>
    <x v="1"/>
    <x v="5"/>
    <x v="5"/>
    <n v="121.89"/>
  </r>
  <r>
    <x v="19"/>
    <x v="2"/>
    <x v="5"/>
    <x v="5"/>
    <n v="83.62"/>
  </r>
  <r>
    <x v="19"/>
    <x v="3"/>
    <x v="5"/>
    <x v="5"/>
    <n v="298.61"/>
  </r>
  <r>
    <x v="19"/>
    <x v="4"/>
    <x v="5"/>
    <x v="5"/>
    <n v="599.58000000000004"/>
  </r>
  <r>
    <x v="19"/>
    <x v="5"/>
    <x v="5"/>
    <x v="5"/>
    <n v="147274.19"/>
  </r>
  <r>
    <x v="19"/>
    <x v="0"/>
    <x v="23"/>
    <x v="4"/>
    <n v="11"/>
  </r>
  <r>
    <x v="19"/>
    <x v="1"/>
    <x v="23"/>
    <x v="4"/>
    <n v="6"/>
  </r>
  <r>
    <x v="19"/>
    <x v="2"/>
    <x v="23"/>
    <x v="4"/>
    <n v="-99"/>
  </r>
  <r>
    <x v="19"/>
    <x v="3"/>
    <x v="23"/>
    <x v="4"/>
    <n v="-99"/>
  </r>
  <r>
    <x v="19"/>
    <x v="4"/>
    <x v="23"/>
    <x v="4"/>
    <n v="44"/>
  </r>
  <r>
    <x v="19"/>
    <x v="5"/>
    <x v="23"/>
    <x v="4"/>
    <n v="1636"/>
  </r>
  <r>
    <x v="19"/>
    <x v="0"/>
    <x v="23"/>
    <x v="5"/>
    <n v="48.69"/>
  </r>
  <r>
    <x v="19"/>
    <x v="1"/>
    <x v="23"/>
    <x v="5"/>
    <n v="22.67"/>
  </r>
  <r>
    <x v="19"/>
    <x v="2"/>
    <x v="23"/>
    <x v="5"/>
    <n v="-99"/>
  </r>
  <r>
    <x v="19"/>
    <x v="3"/>
    <x v="23"/>
    <x v="5"/>
    <n v="-99"/>
  </r>
  <r>
    <x v="19"/>
    <x v="4"/>
    <x v="23"/>
    <x v="5"/>
    <n v="293.33"/>
  </r>
  <r>
    <x v="19"/>
    <x v="5"/>
    <x v="23"/>
    <x v="5"/>
    <n v="19272.75"/>
  </r>
  <r>
    <x v="19"/>
    <x v="0"/>
    <x v="23"/>
    <x v="0"/>
    <n v="5"/>
  </r>
  <r>
    <x v="19"/>
    <x v="1"/>
    <x v="23"/>
    <x v="0"/>
    <n v="0"/>
  </r>
  <r>
    <x v="19"/>
    <x v="2"/>
    <x v="23"/>
    <x v="0"/>
    <n v="5"/>
  </r>
  <r>
    <x v="19"/>
    <x v="3"/>
    <x v="23"/>
    <x v="0"/>
    <n v="14"/>
  </r>
  <r>
    <x v="19"/>
    <x v="4"/>
    <x v="23"/>
    <x v="0"/>
    <n v="24"/>
  </r>
  <r>
    <x v="19"/>
    <x v="5"/>
    <x v="23"/>
    <x v="0"/>
    <n v="1414"/>
  </r>
  <r>
    <x v="19"/>
    <x v="0"/>
    <x v="23"/>
    <x v="2"/>
    <n v="2208.5100000000002"/>
  </r>
  <r>
    <x v="19"/>
    <x v="1"/>
    <x v="23"/>
    <x v="2"/>
    <n v="0"/>
  </r>
  <r>
    <x v="19"/>
    <x v="2"/>
    <x v="23"/>
    <x v="2"/>
    <n v="3925.68"/>
  </r>
  <r>
    <x v="19"/>
    <x v="3"/>
    <x v="23"/>
    <x v="2"/>
    <n v="10601.82"/>
  </r>
  <r>
    <x v="19"/>
    <x v="4"/>
    <x v="23"/>
    <x v="2"/>
    <n v="16736.009999999998"/>
  </r>
  <r>
    <x v="19"/>
    <x v="5"/>
    <x v="23"/>
    <x v="2"/>
    <n v="1542713.79"/>
  </r>
  <r>
    <x v="19"/>
    <x v="0"/>
    <x v="11"/>
    <x v="4"/>
    <n v="418"/>
  </r>
  <r>
    <x v="19"/>
    <x v="1"/>
    <x v="11"/>
    <x v="4"/>
    <n v="762"/>
  </r>
  <r>
    <x v="19"/>
    <x v="2"/>
    <x v="11"/>
    <x v="4"/>
    <n v="623"/>
  </r>
  <r>
    <x v="19"/>
    <x v="3"/>
    <x v="11"/>
    <x v="4"/>
    <n v="1105"/>
  </r>
  <r>
    <x v="19"/>
    <x v="4"/>
    <x v="11"/>
    <x v="4"/>
    <n v="2908"/>
  </r>
  <r>
    <x v="19"/>
    <x v="5"/>
    <x v="11"/>
    <x v="4"/>
    <n v="87275"/>
  </r>
  <r>
    <x v="19"/>
    <x v="0"/>
    <x v="11"/>
    <x v="5"/>
    <n v="755.12"/>
  </r>
  <r>
    <x v="19"/>
    <x v="1"/>
    <x v="11"/>
    <x v="5"/>
    <n v="1601.43"/>
  </r>
  <r>
    <x v="19"/>
    <x v="2"/>
    <x v="11"/>
    <x v="5"/>
    <n v="1163.29"/>
  </r>
  <r>
    <x v="19"/>
    <x v="3"/>
    <x v="11"/>
    <x v="5"/>
    <n v="2357.8200000000002"/>
  </r>
  <r>
    <x v="19"/>
    <x v="4"/>
    <x v="11"/>
    <x v="5"/>
    <n v="5877.66"/>
  </r>
  <r>
    <x v="19"/>
    <x v="5"/>
    <x v="11"/>
    <x v="5"/>
    <n v="425827.88"/>
  </r>
  <r>
    <x v="19"/>
    <x v="0"/>
    <x v="24"/>
    <x v="4"/>
    <n v="443"/>
  </r>
  <r>
    <x v="19"/>
    <x v="1"/>
    <x v="24"/>
    <x v="4"/>
    <n v="158"/>
  </r>
  <r>
    <x v="19"/>
    <x v="2"/>
    <x v="24"/>
    <x v="4"/>
    <n v="339"/>
  </r>
  <r>
    <x v="19"/>
    <x v="3"/>
    <x v="24"/>
    <x v="4"/>
    <n v="209"/>
  </r>
  <r>
    <x v="19"/>
    <x v="4"/>
    <x v="24"/>
    <x v="4"/>
    <n v="1149"/>
  </r>
  <r>
    <x v="19"/>
    <x v="5"/>
    <x v="24"/>
    <x v="4"/>
    <n v="24127"/>
  </r>
  <r>
    <x v="19"/>
    <x v="0"/>
    <x v="24"/>
    <x v="5"/>
    <n v="3317.13"/>
  </r>
  <r>
    <x v="19"/>
    <x v="1"/>
    <x v="24"/>
    <x v="5"/>
    <n v="1200.72"/>
  </r>
  <r>
    <x v="19"/>
    <x v="2"/>
    <x v="24"/>
    <x v="5"/>
    <n v="2487.7800000000002"/>
  </r>
  <r>
    <x v="19"/>
    <x v="3"/>
    <x v="24"/>
    <x v="5"/>
    <n v="1624.13"/>
  </r>
  <r>
    <x v="19"/>
    <x v="4"/>
    <x v="24"/>
    <x v="5"/>
    <n v="8629.76"/>
  </r>
  <r>
    <x v="19"/>
    <x v="5"/>
    <x v="24"/>
    <x v="5"/>
    <n v="260868.82"/>
  </r>
  <r>
    <x v="19"/>
    <x v="0"/>
    <x v="24"/>
    <x v="0"/>
    <n v="413"/>
  </r>
  <r>
    <x v="19"/>
    <x v="1"/>
    <x v="24"/>
    <x v="0"/>
    <n v="136"/>
  </r>
  <r>
    <x v="19"/>
    <x v="2"/>
    <x v="24"/>
    <x v="0"/>
    <n v="325"/>
  </r>
  <r>
    <x v="19"/>
    <x v="3"/>
    <x v="24"/>
    <x v="0"/>
    <n v="184"/>
  </r>
  <r>
    <x v="19"/>
    <x v="4"/>
    <x v="24"/>
    <x v="0"/>
    <n v="1058"/>
  </r>
  <r>
    <x v="19"/>
    <x v="5"/>
    <x v="24"/>
    <x v="0"/>
    <n v="23224"/>
  </r>
  <r>
    <x v="19"/>
    <x v="0"/>
    <x v="24"/>
    <x v="2"/>
    <n v="584021.69999999995"/>
  </r>
  <r>
    <x v="19"/>
    <x v="1"/>
    <x v="24"/>
    <x v="2"/>
    <n v="201843.41"/>
  </r>
  <r>
    <x v="19"/>
    <x v="2"/>
    <x v="24"/>
    <x v="2"/>
    <n v="442877.6"/>
  </r>
  <r>
    <x v="19"/>
    <x v="3"/>
    <x v="24"/>
    <x v="2"/>
    <n v="271432.82"/>
  </r>
  <r>
    <x v="19"/>
    <x v="4"/>
    <x v="24"/>
    <x v="2"/>
    <n v="1500175.53"/>
  </r>
  <r>
    <x v="19"/>
    <x v="5"/>
    <x v="24"/>
    <x v="2"/>
    <n v="46679054"/>
  </r>
  <r>
    <x v="19"/>
    <x v="0"/>
    <x v="25"/>
    <x v="4"/>
    <n v="-99"/>
  </r>
  <r>
    <x v="19"/>
    <x v="1"/>
    <x v="25"/>
    <x v="4"/>
    <n v="-99"/>
  </r>
  <r>
    <x v="19"/>
    <x v="2"/>
    <x v="25"/>
    <x v="4"/>
    <n v="131"/>
  </r>
  <r>
    <x v="19"/>
    <x v="3"/>
    <x v="25"/>
    <x v="4"/>
    <n v="0"/>
  </r>
  <r>
    <x v="19"/>
    <x v="4"/>
    <x v="25"/>
    <x v="4"/>
    <n v="133"/>
  </r>
  <r>
    <x v="19"/>
    <x v="5"/>
    <x v="25"/>
    <x v="4"/>
    <n v="5230"/>
  </r>
  <r>
    <x v="19"/>
    <x v="0"/>
    <x v="25"/>
    <x v="5"/>
    <n v="-99"/>
  </r>
  <r>
    <x v="19"/>
    <x v="1"/>
    <x v="25"/>
    <x v="5"/>
    <n v="-99"/>
  </r>
  <r>
    <x v="19"/>
    <x v="2"/>
    <x v="25"/>
    <x v="5"/>
    <n v="1167.95"/>
  </r>
  <r>
    <x v="19"/>
    <x v="3"/>
    <x v="25"/>
    <x v="5"/>
    <n v="0"/>
  </r>
  <r>
    <x v="19"/>
    <x v="4"/>
    <x v="25"/>
    <x v="5"/>
    <n v="1183.75"/>
  </r>
  <r>
    <x v="19"/>
    <x v="5"/>
    <x v="25"/>
    <x v="5"/>
    <n v="76293.25"/>
  </r>
  <r>
    <x v="19"/>
    <x v="0"/>
    <x v="25"/>
    <x v="0"/>
    <n v="-99"/>
  </r>
  <r>
    <x v="19"/>
    <x v="1"/>
    <x v="25"/>
    <x v="0"/>
    <n v="-99"/>
  </r>
  <r>
    <x v="19"/>
    <x v="2"/>
    <x v="25"/>
    <x v="0"/>
    <n v="126"/>
  </r>
  <r>
    <x v="19"/>
    <x v="3"/>
    <x v="25"/>
    <x v="0"/>
    <n v="0"/>
  </r>
  <r>
    <x v="19"/>
    <x v="4"/>
    <x v="25"/>
    <x v="0"/>
    <n v="127"/>
  </r>
  <r>
    <x v="19"/>
    <x v="5"/>
    <x v="25"/>
    <x v="0"/>
    <n v="4890"/>
  </r>
  <r>
    <x v="19"/>
    <x v="0"/>
    <x v="25"/>
    <x v="2"/>
    <n v="-99"/>
  </r>
  <r>
    <x v="19"/>
    <x v="1"/>
    <x v="25"/>
    <x v="2"/>
    <n v="-99"/>
  </r>
  <r>
    <x v="19"/>
    <x v="2"/>
    <x v="25"/>
    <x v="2"/>
    <n v="162194.43"/>
  </r>
  <r>
    <x v="19"/>
    <x v="3"/>
    <x v="25"/>
    <x v="2"/>
    <n v="0"/>
  </r>
  <r>
    <x v="19"/>
    <x v="4"/>
    <x v="25"/>
    <x v="2"/>
    <n v="164090.98000000001"/>
  </r>
  <r>
    <x v="19"/>
    <x v="5"/>
    <x v="25"/>
    <x v="2"/>
    <n v="10432602.99"/>
  </r>
  <r>
    <x v="19"/>
    <x v="0"/>
    <x v="26"/>
    <x v="4"/>
    <n v="368"/>
  </r>
  <r>
    <x v="19"/>
    <x v="1"/>
    <x v="26"/>
    <x v="4"/>
    <n v="299"/>
  </r>
  <r>
    <x v="19"/>
    <x v="2"/>
    <x v="26"/>
    <x v="4"/>
    <n v="1072"/>
  </r>
  <r>
    <x v="19"/>
    <x v="3"/>
    <x v="26"/>
    <x v="4"/>
    <n v="367"/>
  </r>
  <r>
    <x v="19"/>
    <x v="4"/>
    <x v="26"/>
    <x v="4"/>
    <n v="2106"/>
  </r>
  <r>
    <x v="19"/>
    <x v="5"/>
    <x v="26"/>
    <x v="4"/>
    <n v="61308"/>
  </r>
  <r>
    <x v="19"/>
    <x v="0"/>
    <x v="26"/>
    <x v="5"/>
    <n v="1672.26"/>
  </r>
  <r>
    <x v="19"/>
    <x v="1"/>
    <x v="26"/>
    <x v="5"/>
    <n v="1344.96"/>
  </r>
  <r>
    <x v="19"/>
    <x v="2"/>
    <x v="26"/>
    <x v="5"/>
    <n v="5907.55"/>
  </r>
  <r>
    <x v="19"/>
    <x v="3"/>
    <x v="26"/>
    <x v="5"/>
    <n v="2164.84"/>
  </r>
  <r>
    <x v="19"/>
    <x v="4"/>
    <x v="26"/>
    <x v="5"/>
    <n v="11089.61"/>
  </r>
  <r>
    <x v="19"/>
    <x v="5"/>
    <x v="26"/>
    <x v="5"/>
    <n v="624928.14"/>
  </r>
  <r>
    <x v="19"/>
    <x v="0"/>
    <x v="26"/>
    <x v="0"/>
    <n v="289"/>
  </r>
  <r>
    <x v="19"/>
    <x v="1"/>
    <x v="26"/>
    <x v="0"/>
    <n v="218"/>
  </r>
  <r>
    <x v="19"/>
    <x v="2"/>
    <x v="26"/>
    <x v="0"/>
    <n v="956"/>
  </r>
  <r>
    <x v="19"/>
    <x v="3"/>
    <x v="26"/>
    <x v="0"/>
    <n v="294"/>
  </r>
  <r>
    <x v="19"/>
    <x v="4"/>
    <x v="26"/>
    <x v="0"/>
    <n v="1757"/>
  </r>
  <r>
    <x v="19"/>
    <x v="5"/>
    <x v="26"/>
    <x v="0"/>
    <n v="40160"/>
  </r>
  <r>
    <x v="19"/>
    <x v="0"/>
    <x v="26"/>
    <x v="2"/>
    <n v="207046.28"/>
  </r>
  <r>
    <x v="19"/>
    <x v="1"/>
    <x v="26"/>
    <x v="2"/>
    <n v="152823.31"/>
  </r>
  <r>
    <x v="19"/>
    <x v="2"/>
    <x v="26"/>
    <x v="2"/>
    <n v="749553.2"/>
  </r>
  <r>
    <x v="19"/>
    <x v="3"/>
    <x v="26"/>
    <x v="2"/>
    <n v="250713.56"/>
  </r>
  <r>
    <x v="19"/>
    <x v="4"/>
    <x v="26"/>
    <x v="2"/>
    <n v="1360136.35"/>
  </r>
  <r>
    <x v="19"/>
    <x v="5"/>
    <x v="26"/>
    <x v="2"/>
    <n v="66504110.960000001"/>
  </r>
  <r>
    <x v="19"/>
    <x v="0"/>
    <x v="27"/>
    <x v="4"/>
    <n v="-99"/>
  </r>
  <r>
    <x v="19"/>
    <x v="1"/>
    <x v="27"/>
    <x v="4"/>
    <n v="-99"/>
  </r>
  <r>
    <x v="19"/>
    <x v="2"/>
    <x v="27"/>
    <x v="4"/>
    <n v="-99"/>
  </r>
  <r>
    <x v="19"/>
    <x v="3"/>
    <x v="27"/>
    <x v="4"/>
    <n v="10"/>
  </r>
  <r>
    <x v="19"/>
    <x v="4"/>
    <x v="27"/>
    <x v="4"/>
    <n v="15"/>
  </r>
  <r>
    <x v="19"/>
    <x v="5"/>
    <x v="27"/>
    <x v="4"/>
    <n v="2259"/>
  </r>
  <r>
    <x v="19"/>
    <x v="0"/>
    <x v="27"/>
    <x v="5"/>
    <n v="-99"/>
  </r>
  <r>
    <x v="19"/>
    <x v="1"/>
    <x v="27"/>
    <x v="5"/>
    <n v="-99"/>
  </r>
  <r>
    <x v="19"/>
    <x v="2"/>
    <x v="27"/>
    <x v="5"/>
    <n v="-99"/>
  </r>
  <r>
    <x v="19"/>
    <x v="3"/>
    <x v="27"/>
    <x v="5"/>
    <n v="96.86"/>
  </r>
  <r>
    <x v="19"/>
    <x v="4"/>
    <x v="27"/>
    <x v="5"/>
    <n v="114.85"/>
  </r>
  <r>
    <x v="19"/>
    <x v="5"/>
    <x v="27"/>
    <x v="5"/>
    <n v="26102.560000000001"/>
  </r>
  <r>
    <x v="19"/>
    <x v="0"/>
    <x v="27"/>
    <x v="0"/>
    <n v="-99"/>
  </r>
  <r>
    <x v="19"/>
    <x v="1"/>
    <x v="27"/>
    <x v="0"/>
    <n v="-99"/>
  </r>
  <r>
    <x v="19"/>
    <x v="2"/>
    <x v="27"/>
    <x v="0"/>
    <n v="0"/>
  </r>
  <r>
    <x v="19"/>
    <x v="3"/>
    <x v="27"/>
    <x v="0"/>
    <n v="10"/>
  </r>
  <r>
    <x v="19"/>
    <x v="4"/>
    <x v="27"/>
    <x v="0"/>
    <n v="12"/>
  </r>
  <r>
    <x v="19"/>
    <x v="5"/>
    <x v="27"/>
    <x v="0"/>
    <n v="1942"/>
  </r>
  <r>
    <x v="19"/>
    <x v="0"/>
    <x v="27"/>
    <x v="2"/>
    <n v="-99"/>
  </r>
  <r>
    <x v="19"/>
    <x v="1"/>
    <x v="27"/>
    <x v="2"/>
    <n v="-99"/>
  </r>
  <r>
    <x v="19"/>
    <x v="2"/>
    <x v="27"/>
    <x v="2"/>
    <n v="0"/>
  </r>
  <r>
    <x v="19"/>
    <x v="3"/>
    <x v="27"/>
    <x v="2"/>
    <n v="13941.39"/>
  </r>
  <r>
    <x v="19"/>
    <x v="4"/>
    <x v="27"/>
    <x v="2"/>
    <n v="15579.27"/>
  </r>
  <r>
    <x v="19"/>
    <x v="5"/>
    <x v="27"/>
    <x v="2"/>
    <n v="3484813.01"/>
  </r>
  <r>
    <x v="19"/>
    <x v="0"/>
    <x v="28"/>
    <x v="4"/>
    <n v="12"/>
  </r>
  <r>
    <x v="19"/>
    <x v="1"/>
    <x v="28"/>
    <x v="4"/>
    <n v="13"/>
  </r>
  <r>
    <x v="19"/>
    <x v="2"/>
    <x v="28"/>
    <x v="4"/>
    <n v="11"/>
  </r>
  <r>
    <x v="19"/>
    <x v="3"/>
    <x v="28"/>
    <x v="4"/>
    <n v="45"/>
  </r>
  <r>
    <x v="19"/>
    <x v="4"/>
    <x v="28"/>
    <x v="4"/>
    <n v="81"/>
  </r>
  <r>
    <x v="19"/>
    <x v="5"/>
    <x v="28"/>
    <x v="4"/>
    <n v="1144"/>
  </r>
  <r>
    <x v="19"/>
    <x v="0"/>
    <x v="28"/>
    <x v="5"/>
    <n v="46.08"/>
  </r>
  <r>
    <x v="19"/>
    <x v="1"/>
    <x v="28"/>
    <x v="5"/>
    <n v="72.7"/>
  </r>
  <r>
    <x v="19"/>
    <x v="2"/>
    <x v="28"/>
    <x v="5"/>
    <n v="87.28"/>
  </r>
  <r>
    <x v="19"/>
    <x v="3"/>
    <x v="28"/>
    <x v="5"/>
    <n v="425.64"/>
  </r>
  <r>
    <x v="19"/>
    <x v="4"/>
    <x v="28"/>
    <x v="5"/>
    <n v="631.70000000000005"/>
  </r>
  <r>
    <x v="19"/>
    <x v="5"/>
    <x v="28"/>
    <x v="5"/>
    <n v="13062.75"/>
  </r>
  <r>
    <x v="19"/>
    <x v="0"/>
    <x v="28"/>
    <x v="0"/>
    <n v="7"/>
  </r>
  <r>
    <x v="19"/>
    <x v="1"/>
    <x v="28"/>
    <x v="0"/>
    <n v="5"/>
  </r>
  <r>
    <x v="19"/>
    <x v="2"/>
    <x v="28"/>
    <x v="0"/>
    <n v="7"/>
  </r>
  <r>
    <x v="19"/>
    <x v="3"/>
    <x v="28"/>
    <x v="0"/>
    <n v="42"/>
  </r>
  <r>
    <x v="19"/>
    <x v="4"/>
    <x v="28"/>
    <x v="0"/>
    <n v="61"/>
  </r>
  <r>
    <x v="19"/>
    <x v="5"/>
    <x v="28"/>
    <x v="0"/>
    <n v="845"/>
  </r>
  <r>
    <x v="19"/>
    <x v="0"/>
    <x v="28"/>
    <x v="2"/>
    <n v="1464.03"/>
  </r>
  <r>
    <x v="19"/>
    <x v="1"/>
    <x v="28"/>
    <x v="2"/>
    <n v="1786.23"/>
  </r>
  <r>
    <x v="19"/>
    <x v="2"/>
    <x v="28"/>
    <x v="2"/>
    <n v="2828.37"/>
  </r>
  <r>
    <x v="19"/>
    <x v="3"/>
    <x v="28"/>
    <x v="2"/>
    <n v="16405.38"/>
  </r>
  <r>
    <x v="19"/>
    <x v="4"/>
    <x v="28"/>
    <x v="2"/>
    <n v="22484.01"/>
  </r>
  <r>
    <x v="19"/>
    <x v="5"/>
    <x v="28"/>
    <x v="2"/>
    <n v="387791.19"/>
  </r>
  <r>
    <x v="19"/>
    <x v="0"/>
    <x v="13"/>
    <x v="6"/>
    <n v="6266"/>
  </r>
  <r>
    <x v="19"/>
    <x v="1"/>
    <x v="13"/>
    <x v="6"/>
    <n v="5021"/>
  </r>
  <r>
    <x v="19"/>
    <x v="2"/>
    <x v="13"/>
    <x v="6"/>
    <n v="6049"/>
  </r>
  <r>
    <x v="19"/>
    <x v="3"/>
    <x v="13"/>
    <x v="6"/>
    <n v="4841"/>
  </r>
  <r>
    <x v="19"/>
    <x v="4"/>
    <x v="13"/>
    <x v="6"/>
    <n v="22177"/>
  </r>
  <r>
    <x v="19"/>
    <x v="5"/>
    <x v="13"/>
    <x v="6"/>
    <n v="313564"/>
  </r>
  <r>
    <x v="19"/>
    <x v="0"/>
    <x v="13"/>
    <x v="3"/>
    <n v="429020.93"/>
  </r>
  <r>
    <x v="19"/>
    <x v="1"/>
    <x v="13"/>
    <x v="3"/>
    <n v="370067.62"/>
  </r>
  <r>
    <x v="19"/>
    <x v="2"/>
    <x v="13"/>
    <x v="3"/>
    <n v="434739.57"/>
  </r>
  <r>
    <x v="19"/>
    <x v="3"/>
    <x v="13"/>
    <x v="3"/>
    <n v="360679.33"/>
  </r>
  <r>
    <x v="19"/>
    <x v="4"/>
    <x v="13"/>
    <x v="3"/>
    <n v="1594507.45"/>
  </r>
  <r>
    <x v="19"/>
    <x v="5"/>
    <x v="13"/>
    <x v="3"/>
    <n v="26483340.350000001"/>
  </r>
  <r>
    <x v="19"/>
    <x v="0"/>
    <x v="8"/>
    <x v="0"/>
    <n v="658"/>
  </r>
  <r>
    <x v="19"/>
    <x v="1"/>
    <x v="8"/>
    <x v="0"/>
    <n v="339"/>
  </r>
  <r>
    <x v="19"/>
    <x v="2"/>
    <x v="8"/>
    <x v="0"/>
    <n v="1311"/>
  </r>
  <r>
    <x v="19"/>
    <x v="3"/>
    <x v="8"/>
    <x v="0"/>
    <n v="490"/>
  </r>
  <r>
    <x v="19"/>
    <x v="4"/>
    <x v="8"/>
    <x v="0"/>
    <n v="2798"/>
  </r>
  <r>
    <x v="19"/>
    <x v="5"/>
    <x v="8"/>
    <x v="0"/>
    <n v="71209"/>
  </r>
  <r>
    <x v="19"/>
    <x v="0"/>
    <x v="8"/>
    <x v="2"/>
    <n v="797650.10000000009"/>
  </r>
  <r>
    <x v="19"/>
    <x v="1"/>
    <x v="8"/>
    <x v="2"/>
    <n v="357892.35000000003"/>
  </r>
  <r>
    <x v="19"/>
    <x v="2"/>
    <x v="8"/>
    <x v="2"/>
    <n v="1364625.6"/>
  </r>
  <r>
    <x v="19"/>
    <x v="3"/>
    <x v="8"/>
    <x v="2"/>
    <n v="563490.10000000009"/>
  </r>
  <r>
    <x v="19"/>
    <x v="4"/>
    <x v="8"/>
    <x v="2"/>
    <n v="3083658.15"/>
  </r>
  <r>
    <x v="19"/>
    <x v="5"/>
    <x v="8"/>
    <x v="2"/>
    <n v="134311911.27000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2" cacheId="0" applyNumberFormats="0" applyBorderFormats="0" applyFontFormats="0" applyPatternFormats="0" applyAlignmentFormats="0" applyWidthHeightFormats="1" dataCaption="Valeurs" updatedVersion="6" minRefreshableVersion="3" useAutoFormatting="1" rowGrandTotals="0" colGrandTotals="0" itemPrintTitles="1" createdVersion="6" indent="0" outline="1" outlineData="1" multipleFieldFilters="0">
  <location ref="A4:U8" firstHeaderRow="1" firstDataRow="2" firstDataCol="1" rowPageCount="2" colPageCount="1"/>
  <pivotFields count="5">
    <pivotField axis="axisCol" showAll="0">
      <items count="21">
        <item x="0"/>
        <item x="1"/>
        <item x="2"/>
        <item x="3"/>
        <item x="4"/>
        <item x="5"/>
        <item x="6"/>
        <item x="7"/>
        <item x="8"/>
        <item x="9"/>
        <item x="10"/>
        <item x="11"/>
        <item x="12"/>
        <item x="13"/>
        <item x="14"/>
        <item x="15"/>
        <item x="16"/>
        <item x="17"/>
        <item x="18"/>
        <item x="19"/>
        <item t="default"/>
      </items>
    </pivotField>
    <pivotField axis="axisPage" showAll="0">
      <items count="7">
        <item x="0"/>
        <item x="1"/>
        <item x="2"/>
        <item x="3"/>
        <item x="4"/>
        <item x="5"/>
        <item t="default"/>
      </items>
    </pivotField>
    <pivotField axis="axisPage" showAll="0">
      <items count="30">
        <item x="24"/>
        <item x="16"/>
        <item x="19"/>
        <item x="6"/>
        <item x="10"/>
        <item x="22"/>
        <item x="2"/>
        <item x="14"/>
        <item x="1"/>
        <item x="9"/>
        <item x="7"/>
        <item x="3"/>
        <item x="5"/>
        <item x="4"/>
        <item x="23"/>
        <item x="20"/>
        <item x="13"/>
        <item x="15"/>
        <item x="11"/>
        <item x="26"/>
        <item x="21"/>
        <item x="25"/>
        <item x="18"/>
        <item x="17"/>
        <item x="12"/>
        <item x="28"/>
        <item x="27"/>
        <item x="0"/>
        <item x="8"/>
        <item t="default"/>
      </items>
    </pivotField>
    <pivotField axis="axisRow" showAll="0">
      <items count="8">
        <item x="0"/>
        <item x="2"/>
        <item x="6"/>
        <item x="4"/>
        <item x="3"/>
        <item x="1"/>
        <item x="5"/>
        <item t="default"/>
      </items>
    </pivotField>
    <pivotField dataField="1" numFmtId="3" showAll="0"/>
  </pivotFields>
  <rowFields count="1">
    <field x="3"/>
  </rowFields>
  <rowItems count="3">
    <i>
      <x/>
    </i>
    <i>
      <x v="1"/>
    </i>
    <i>
      <x v="5"/>
    </i>
  </rowItems>
  <colFields count="1">
    <field x="0"/>
  </colFields>
  <colItems count="20">
    <i>
      <x/>
    </i>
    <i>
      <x v="1"/>
    </i>
    <i>
      <x v="2"/>
    </i>
    <i>
      <x v="3"/>
    </i>
    <i>
      <x v="4"/>
    </i>
    <i>
      <x v="5"/>
    </i>
    <i>
      <x v="6"/>
    </i>
    <i>
      <x v="7"/>
    </i>
    <i>
      <x v="8"/>
    </i>
    <i>
      <x v="9"/>
    </i>
    <i>
      <x v="10"/>
    </i>
    <i>
      <x v="11"/>
    </i>
    <i>
      <x v="12"/>
    </i>
    <i>
      <x v="13"/>
    </i>
    <i>
      <x v="14"/>
    </i>
    <i>
      <x v="15"/>
    </i>
    <i>
      <x v="16"/>
    </i>
    <i>
      <x v="17"/>
    </i>
    <i>
      <x v="18"/>
    </i>
    <i>
      <x v="19"/>
    </i>
  </colItems>
  <pageFields count="2">
    <pageField fld="1" item="4" hier="-1"/>
    <pageField fld="2" item="28" hier="-1"/>
  </pageFields>
  <dataFields count="1">
    <dataField name="Somme de Valeur" fld="4"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5"/>
  <sheetViews>
    <sheetView tabSelected="1" workbookViewId="0">
      <selection activeCell="A6" sqref="A6"/>
    </sheetView>
  </sheetViews>
  <sheetFormatPr baseColWidth="10" defaultRowHeight="12.75" x14ac:dyDescent="0.2"/>
  <cols>
    <col min="1" max="1" width="95.85546875" style="6" customWidth="1"/>
    <col min="2" max="16384" width="11.42578125" style="2"/>
  </cols>
  <sheetData>
    <row r="1" spans="1:1" x14ac:dyDescent="0.2">
      <c r="A1" s="3" t="s">
        <v>0</v>
      </c>
    </row>
    <row r="2" spans="1:1" x14ac:dyDescent="0.2">
      <c r="A2" s="3" t="s">
        <v>1</v>
      </c>
    </row>
    <row r="3" spans="1:1" x14ac:dyDescent="0.2">
      <c r="A3" s="3" t="s">
        <v>47</v>
      </c>
    </row>
    <row r="4" spans="1:1" x14ac:dyDescent="0.2">
      <c r="A4" s="3" t="s">
        <v>474</v>
      </c>
    </row>
    <row r="5" spans="1:1" x14ac:dyDescent="0.2">
      <c r="A5" s="3"/>
    </row>
    <row r="6" spans="1:1" ht="38.25" x14ac:dyDescent="0.2">
      <c r="A6" s="239" t="s">
        <v>495</v>
      </c>
    </row>
    <row r="7" spans="1:1" x14ac:dyDescent="0.2">
      <c r="A7" s="3" t="s">
        <v>2</v>
      </c>
    </row>
    <row r="8" spans="1:1" x14ac:dyDescent="0.2">
      <c r="A8" s="3"/>
    </row>
    <row r="9" spans="1:1" x14ac:dyDescent="0.2">
      <c r="A9" s="3"/>
    </row>
    <row r="10" spans="1:1" customFormat="1" ht="51" x14ac:dyDescent="0.2">
      <c r="A10" s="232" t="s">
        <v>3</v>
      </c>
    </row>
    <row r="11" spans="1:1" customFormat="1" ht="25.5" x14ac:dyDescent="0.2">
      <c r="A11" s="233" t="s">
        <v>4</v>
      </c>
    </row>
    <row r="12" spans="1:1" customFormat="1" ht="79.5" x14ac:dyDescent="0.2">
      <c r="A12" s="232" t="s">
        <v>475</v>
      </c>
    </row>
    <row r="13" spans="1:1" customFormat="1" x14ac:dyDescent="0.2">
      <c r="A13" s="233"/>
    </row>
    <row r="14" spans="1:1" customFormat="1" ht="25.5" x14ac:dyDescent="0.2">
      <c r="A14" s="233" t="s">
        <v>5</v>
      </c>
    </row>
    <row r="15" spans="1:1" customFormat="1" ht="38.25" x14ac:dyDescent="0.2">
      <c r="A15" s="233" t="s">
        <v>466</v>
      </c>
    </row>
    <row r="16" spans="1:1" customFormat="1" x14ac:dyDescent="0.2">
      <c r="A16" s="234"/>
    </row>
    <row r="17" spans="1:1" customFormat="1" ht="25.5" x14ac:dyDescent="0.2">
      <c r="A17" s="233" t="s">
        <v>6</v>
      </c>
    </row>
    <row r="18" spans="1:1" customFormat="1" ht="25.5" x14ac:dyDescent="0.2">
      <c r="A18" s="235" t="s">
        <v>7</v>
      </c>
    </row>
    <row r="19" spans="1:1" customFormat="1" ht="25.5" x14ac:dyDescent="0.2">
      <c r="A19" s="235" t="s">
        <v>8</v>
      </c>
    </row>
    <row r="20" spans="1:1" customFormat="1" ht="39.75" x14ac:dyDescent="0.2">
      <c r="A20" s="235" t="s">
        <v>9</v>
      </c>
    </row>
    <row r="21" spans="1:1" customFormat="1" ht="75" customHeight="1" x14ac:dyDescent="0.2">
      <c r="A21" s="235" t="s">
        <v>10</v>
      </c>
    </row>
    <row r="22" spans="1:1" customFormat="1" ht="91.5" customHeight="1" x14ac:dyDescent="0.2">
      <c r="A22" s="233" t="s">
        <v>467</v>
      </c>
    </row>
    <row r="23" spans="1:1" customFormat="1" ht="25.5" x14ac:dyDescent="0.2">
      <c r="A23" s="4" t="s">
        <v>476</v>
      </c>
    </row>
    <row r="24" spans="1:1" customFormat="1" x14ac:dyDescent="0.2">
      <c r="A24" s="234"/>
    </row>
    <row r="25" spans="1:1" customFormat="1" ht="25.5" x14ac:dyDescent="0.2">
      <c r="A25" s="233" t="s">
        <v>468</v>
      </c>
    </row>
    <row r="26" spans="1:1" customFormat="1" x14ac:dyDescent="0.2">
      <c r="A26" s="233" t="s">
        <v>11</v>
      </c>
    </row>
    <row r="27" spans="1:1" customFormat="1" x14ac:dyDescent="0.2">
      <c r="A27" s="233" t="s">
        <v>12</v>
      </c>
    </row>
    <row r="28" spans="1:1" customFormat="1" x14ac:dyDescent="0.2">
      <c r="A28" s="233" t="s">
        <v>13</v>
      </c>
    </row>
    <row r="29" spans="1:1" customFormat="1" ht="38.25" x14ac:dyDescent="0.2">
      <c r="A29" s="233" t="s">
        <v>14</v>
      </c>
    </row>
    <row r="30" spans="1:1" customFormat="1" x14ac:dyDescent="0.2">
      <c r="A30" s="234"/>
    </row>
    <row r="31" spans="1:1" customFormat="1" ht="65.25" x14ac:dyDescent="0.2">
      <c r="A31" s="233" t="s">
        <v>15</v>
      </c>
    </row>
    <row r="32" spans="1:1" customFormat="1" ht="79.5" customHeight="1" x14ac:dyDescent="0.2">
      <c r="A32" s="236" t="s">
        <v>469</v>
      </c>
    </row>
    <row r="33" spans="1:1" customFormat="1" x14ac:dyDescent="0.2">
      <c r="A33" s="233"/>
    </row>
    <row r="34" spans="1:1" customFormat="1" ht="38.25" x14ac:dyDescent="0.2">
      <c r="A34" s="4" t="s">
        <v>36</v>
      </c>
    </row>
    <row r="35" spans="1:1" customFormat="1" ht="27" x14ac:dyDescent="0.2">
      <c r="A35" s="233" t="s">
        <v>477</v>
      </c>
    </row>
    <row r="36" spans="1:1" customFormat="1" x14ac:dyDescent="0.2">
      <c r="A36" s="233"/>
    </row>
    <row r="37" spans="1:1" customFormat="1" x14ac:dyDescent="0.2">
      <c r="A37" s="233" t="s">
        <v>16</v>
      </c>
    </row>
    <row r="38" spans="1:1" customFormat="1" ht="27" x14ac:dyDescent="0.2">
      <c r="A38" s="233" t="s">
        <v>17</v>
      </c>
    </row>
    <row r="39" spans="1:1" customFormat="1" ht="25.5" x14ac:dyDescent="0.2">
      <c r="A39" s="233" t="s">
        <v>18</v>
      </c>
    </row>
    <row r="40" spans="1:1" customFormat="1" ht="54.75" customHeight="1" x14ac:dyDescent="0.2">
      <c r="A40" s="233" t="s">
        <v>19</v>
      </c>
    </row>
    <row r="41" spans="1:1" customFormat="1" ht="41.25" customHeight="1" x14ac:dyDescent="0.2">
      <c r="A41" s="233" t="s">
        <v>20</v>
      </c>
    </row>
    <row r="42" spans="1:1" customFormat="1" ht="19.5" customHeight="1" x14ac:dyDescent="0.2">
      <c r="A42" s="233" t="s">
        <v>21</v>
      </c>
    </row>
    <row r="43" spans="1:1" customFormat="1" ht="38.25" x14ac:dyDescent="0.2">
      <c r="A43" s="233" t="s">
        <v>470</v>
      </c>
    </row>
    <row r="44" spans="1:1" customFormat="1" ht="27" x14ac:dyDescent="0.2">
      <c r="A44" s="233" t="s">
        <v>22</v>
      </c>
    </row>
    <row r="45" spans="1:1" customFormat="1" ht="51" x14ac:dyDescent="0.2">
      <c r="A45" s="233" t="s">
        <v>471</v>
      </c>
    </row>
    <row r="46" spans="1:1" customFormat="1" ht="27" x14ac:dyDescent="0.2">
      <c r="A46" s="233" t="s">
        <v>23</v>
      </c>
    </row>
    <row r="47" spans="1:1" customFormat="1" x14ac:dyDescent="0.2">
      <c r="A47" s="233" t="s">
        <v>24</v>
      </c>
    </row>
    <row r="48" spans="1:1" customFormat="1" x14ac:dyDescent="0.2">
      <c r="A48" s="233"/>
    </row>
    <row r="49" spans="1:1" customFormat="1" x14ac:dyDescent="0.2">
      <c r="A49" s="233" t="s">
        <v>472</v>
      </c>
    </row>
    <row r="50" spans="1:1" customFormat="1" x14ac:dyDescent="0.2">
      <c r="A50" s="233"/>
    </row>
    <row r="51" spans="1:1" customFormat="1" ht="63.75" x14ac:dyDescent="0.2">
      <c r="A51" s="237" t="s">
        <v>478</v>
      </c>
    </row>
    <row r="52" spans="1:1" customFormat="1" x14ac:dyDescent="0.2">
      <c r="A52" s="233"/>
    </row>
    <row r="53" spans="1:1" customFormat="1" ht="38.25" x14ac:dyDescent="0.2">
      <c r="A53" s="4" t="s">
        <v>473</v>
      </c>
    </row>
    <row r="54" spans="1:1" customFormat="1" x14ac:dyDescent="0.2">
      <c r="A54" s="4"/>
    </row>
    <row r="55" spans="1:1" customFormat="1" ht="51" x14ac:dyDescent="0.2">
      <c r="A55" s="233" t="s">
        <v>479</v>
      </c>
    </row>
    <row r="56" spans="1:1" customFormat="1" ht="25.5" x14ac:dyDescent="0.2">
      <c r="A56" s="233" t="s">
        <v>480</v>
      </c>
    </row>
    <row r="57" spans="1:1" customFormat="1" ht="38.25" x14ac:dyDescent="0.2">
      <c r="A57" s="233" t="s">
        <v>481</v>
      </c>
    </row>
    <row r="58" spans="1:1" customFormat="1" ht="38.25" x14ac:dyDescent="0.2">
      <c r="A58" s="233" t="s">
        <v>482</v>
      </c>
    </row>
    <row r="59" spans="1:1" customFormat="1" ht="51" x14ac:dyDescent="0.2">
      <c r="A59" s="233" t="s">
        <v>483</v>
      </c>
    </row>
    <row r="60" spans="1:1" customFormat="1" x14ac:dyDescent="0.2">
      <c r="A60" s="233" t="s">
        <v>484</v>
      </c>
    </row>
    <row r="61" spans="1:1" customFormat="1" ht="25.5" x14ac:dyDescent="0.2">
      <c r="A61" s="238" t="s">
        <v>485</v>
      </c>
    </row>
    <row r="62" spans="1:1" customFormat="1" ht="25.5" x14ac:dyDescent="0.2">
      <c r="A62" s="238" t="s">
        <v>486</v>
      </c>
    </row>
    <row r="63" spans="1:1" customFormat="1" ht="25.5" x14ac:dyDescent="0.2">
      <c r="A63" s="238" t="s">
        <v>487</v>
      </c>
    </row>
    <row r="64" spans="1:1" customFormat="1" ht="25.5" x14ac:dyDescent="0.2">
      <c r="A64" s="233" t="s">
        <v>488</v>
      </c>
    </row>
    <row r="65" spans="1:1" customFormat="1" ht="25.5" x14ac:dyDescent="0.2">
      <c r="A65" s="233" t="s">
        <v>489</v>
      </c>
    </row>
    <row r="66" spans="1:1" customFormat="1" x14ac:dyDescent="0.2">
      <c r="A66" s="233" t="s">
        <v>490</v>
      </c>
    </row>
    <row r="67" spans="1:1" customFormat="1" x14ac:dyDescent="0.2">
      <c r="A67" s="238" t="s">
        <v>491</v>
      </c>
    </row>
    <row r="68" spans="1:1" customFormat="1" x14ac:dyDescent="0.2">
      <c r="A68" s="238" t="s">
        <v>492</v>
      </c>
    </row>
    <row r="69" spans="1:1" customFormat="1" x14ac:dyDescent="0.2">
      <c r="A69" s="238" t="s">
        <v>493</v>
      </c>
    </row>
    <row r="70" spans="1:1" customFormat="1" x14ac:dyDescent="0.2">
      <c r="A70" s="238"/>
    </row>
    <row r="71" spans="1:1" customFormat="1" x14ac:dyDescent="0.2">
      <c r="A71" s="233" t="s">
        <v>494</v>
      </c>
    </row>
    <row r="72" spans="1:1" x14ac:dyDescent="0.2">
      <c r="A72" s="4"/>
    </row>
    <row r="73" spans="1:1" ht="27" x14ac:dyDescent="0.2">
      <c r="A73" s="29" t="s">
        <v>465</v>
      </c>
    </row>
    <row r="74" spans="1:1" x14ac:dyDescent="0.2">
      <c r="A74" s="4"/>
    </row>
    <row r="75" spans="1:1" ht="25.5" x14ac:dyDescent="0.2">
      <c r="A75" s="4" t="s">
        <v>48</v>
      </c>
    </row>
    <row r="76" spans="1:1" ht="38.25" x14ac:dyDescent="0.2">
      <c r="A76" s="4" t="s">
        <v>120</v>
      </c>
    </row>
    <row r="77" spans="1:1" x14ac:dyDescent="0.2">
      <c r="A77" s="4" t="s">
        <v>46</v>
      </c>
    </row>
    <row r="78" spans="1:1" ht="25.5" x14ac:dyDescent="0.2">
      <c r="A78" s="4" t="s">
        <v>50</v>
      </c>
    </row>
    <row r="79" spans="1:1" x14ac:dyDescent="0.2">
      <c r="A79" s="31" t="s">
        <v>49</v>
      </c>
    </row>
    <row r="80" spans="1:1" x14ac:dyDescent="0.2">
      <c r="A80" s="31" t="s">
        <v>51</v>
      </c>
    </row>
    <row r="81" spans="1:1" x14ac:dyDescent="0.2">
      <c r="A81" s="31" t="s">
        <v>52</v>
      </c>
    </row>
    <row r="82" spans="1:1" ht="38.25" x14ac:dyDescent="0.2">
      <c r="A82" s="31" t="s">
        <v>381</v>
      </c>
    </row>
    <row r="83" spans="1:1" x14ac:dyDescent="0.2">
      <c r="A83" s="4"/>
    </row>
    <row r="84" spans="1:1" x14ac:dyDescent="0.2">
      <c r="A84" s="29" t="s">
        <v>53</v>
      </c>
    </row>
    <row r="85" spans="1:1" ht="42.75" customHeight="1" x14ac:dyDescent="0.2">
      <c r="A85" s="32" t="s">
        <v>312</v>
      </c>
    </row>
    <row r="86" spans="1:1" ht="79.5" customHeight="1" x14ac:dyDescent="0.2">
      <c r="A86" s="4" t="s">
        <v>397</v>
      </c>
    </row>
    <row r="87" spans="1:1" ht="38.25" x14ac:dyDescent="0.2">
      <c r="A87" s="4" t="s">
        <v>54</v>
      </c>
    </row>
    <row r="88" spans="1:1" x14ac:dyDescent="0.2">
      <c r="A88" s="4" t="s">
        <v>55</v>
      </c>
    </row>
    <row r="89" spans="1:1" ht="38.25" x14ac:dyDescent="0.2">
      <c r="A89" s="4" t="s">
        <v>67</v>
      </c>
    </row>
    <row r="90" spans="1:1" ht="25.5" x14ac:dyDescent="0.2">
      <c r="A90" s="4" t="s">
        <v>57</v>
      </c>
    </row>
    <row r="91" spans="1:1" ht="51" x14ac:dyDescent="0.2">
      <c r="A91" s="4" t="s">
        <v>310</v>
      </c>
    </row>
    <row r="92" spans="1:1" x14ac:dyDescent="0.2">
      <c r="A92" s="4"/>
    </row>
    <row r="93" spans="1:1" ht="63.75" x14ac:dyDescent="0.2">
      <c r="A93" s="4" t="s">
        <v>382</v>
      </c>
    </row>
    <row r="94" spans="1:1" ht="40.5" customHeight="1" x14ac:dyDescent="0.2">
      <c r="A94" s="4" t="s">
        <v>311</v>
      </c>
    </row>
    <row r="95" spans="1:1" ht="14.25" customHeight="1" x14ac:dyDescent="0.2">
      <c r="A95" s="4" t="s">
        <v>126</v>
      </c>
    </row>
    <row r="96" spans="1:1" ht="38.25" x14ac:dyDescent="0.2">
      <c r="A96" s="4" t="s">
        <v>313</v>
      </c>
    </row>
    <row r="97" spans="1:1" ht="51" x14ac:dyDescent="0.2">
      <c r="A97" s="4" t="s">
        <v>314</v>
      </c>
    </row>
    <row r="98" spans="1:1" x14ac:dyDescent="0.2">
      <c r="A98" s="4"/>
    </row>
    <row r="99" spans="1:1" ht="51" x14ac:dyDescent="0.2">
      <c r="A99" s="4" t="s">
        <v>118</v>
      </c>
    </row>
    <row r="100" spans="1:1" x14ac:dyDescent="0.2">
      <c r="A100" s="4"/>
    </row>
    <row r="101" spans="1:1" ht="38.25" x14ac:dyDescent="0.2">
      <c r="A101" s="4" t="s">
        <v>392</v>
      </c>
    </row>
    <row r="102" spans="1:1" x14ac:dyDescent="0.2">
      <c r="A102" s="4" t="s">
        <v>315</v>
      </c>
    </row>
    <row r="103" spans="1:1" x14ac:dyDescent="0.2">
      <c r="A103" s="4" t="s">
        <v>201</v>
      </c>
    </row>
    <row r="104" spans="1:1" x14ac:dyDescent="0.2">
      <c r="A104" s="4" t="s">
        <v>316</v>
      </c>
    </row>
    <row r="105" spans="1:1" x14ac:dyDescent="0.2">
      <c r="A105" s="4"/>
    </row>
    <row r="106" spans="1:1" x14ac:dyDescent="0.2">
      <c r="A106" s="29" t="s">
        <v>58</v>
      </c>
    </row>
    <row r="107" spans="1:1" ht="38.25" x14ac:dyDescent="0.2">
      <c r="A107" s="32" t="s">
        <v>60</v>
      </c>
    </row>
    <row r="108" spans="1:1" x14ac:dyDescent="0.2">
      <c r="A108" s="32" t="s">
        <v>317</v>
      </c>
    </row>
    <row r="109" spans="1:1" x14ac:dyDescent="0.2">
      <c r="A109" s="4"/>
    </row>
    <row r="110" spans="1:1" x14ac:dyDescent="0.2">
      <c r="A110" s="29" t="s">
        <v>59</v>
      </c>
    </row>
    <row r="111" spans="1:1" ht="38.25" x14ac:dyDescent="0.2">
      <c r="A111" s="32" t="s">
        <v>93</v>
      </c>
    </row>
    <row r="112" spans="1:1" ht="63.75" x14ac:dyDescent="0.2">
      <c r="A112" s="32" t="s">
        <v>318</v>
      </c>
    </row>
    <row r="113" spans="1:1" ht="38.25" x14ac:dyDescent="0.2">
      <c r="A113" s="32" t="s">
        <v>162</v>
      </c>
    </row>
    <row r="114" spans="1:1" x14ac:dyDescent="0.2">
      <c r="A114" s="32" t="s">
        <v>234</v>
      </c>
    </row>
    <row r="115" spans="1:1" ht="25.5" x14ac:dyDescent="0.2">
      <c r="A115" s="32" t="s">
        <v>175</v>
      </c>
    </row>
    <row r="116" spans="1:1" ht="25.5" x14ac:dyDescent="0.2">
      <c r="A116" s="80" t="s">
        <v>319</v>
      </c>
    </row>
    <row r="117" spans="1:1" ht="51" x14ac:dyDescent="0.2">
      <c r="A117" s="80" t="s">
        <v>320</v>
      </c>
    </row>
    <row r="118" spans="1:1" ht="63.75" x14ac:dyDescent="0.2">
      <c r="A118" s="80" t="s">
        <v>321</v>
      </c>
    </row>
    <row r="119" spans="1:1" ht="38.25" x14ac:dyDescent="0.2">
      <c r="A119" s="80" t="s">
        <v>322</v>
      </c>
    </row>
    <row r="120" spans="1:1" ht="63.75" x14ac:dyDescent="0.2">
      <c r="A120" s="80" t="s">
        <v>323</v>
      </c>
    </row>
    <row r="121" spans="1:1" ht="25.5" x14ac:dyDescent="0.2">
      <c r="A121" s="80" t="s">
        <v>402</v>
      </c>
    </row>
    <row r="122" spans="1:1" ht="63.75" x14ac:dyDescent="0.2">
      <c r="A122" s="80" t="s">
        <v>324</v>
      </c>
    </row>
    <row r="123" spans="1:1" x14ac:dyDescent="0.2">
      <c r="A123" s="4"/>
    </row>
    <row r="124" spans="1:1" ht="25.5" x14ac:dyDescent="0.2">
      <c r="A124" s="81" t="s">
        <v>325</v>
      </c>
    </row>
    <row r="125" spans="1:1" ht="30.75" customHeight="1" x14ac:dyDescent="0.2">
      <c r="A125" s="4" t="s">
        <v>103</v>
      </c>
    </row>
    <row r="126" spans="1:1" x14ac:dyDescent="0.2">
      <c r="A126" s="4" t="s">
        <v>132</v>
      </c>
    </row>
    <row r="128" spans="1:1" x14ac:dyDescent="0.2">
      <c r="A128" s="33" t="s">
        <v>98</v>
      </c>
    </row>
    <row r="129" spans="1:1" ht="63.75" x14ac:dyDescent="0.2">
      <c r="A129" s="4" t="s">
        <v>326</v>
      </c>
    </row>
    <row r="130" spans="1:1" ht="25.5" x14ac:dyDescent="0.2">
      <c r="A130" s="4" t="s">
        <v>101</v>
      </c>
    </row>
    <row r="131" spans="1:1" x14ac:dyDescent="0.2">
      <c r="A131" s="4"/>
    </row>
    <row r="132" spans="1:1" x14ac:dyDescent="0.2">
      <c r="A132" s="33" t="s">
        <v>63</v>
      </c>
    </row>
    <row r="133" spans="1:1" x14ac:dyDescent="0.2">
      <c r="A133" s="4"/>
    </row>
    <row r="134" spans="1:1" ht="38.25" x14ac:dyDescent="0.2">
      <c r="A134" s="4" t="s">
        <v>104</v>
      </c>
    </row>
    <row r="135" spans="1:1" x14ac:dyDescent="0.2">
      <c r="A135" s="4" t="s">
        <v>105</v>
      </c>
    </row>
    <row r="136" spans="1:1" ht="25.5" x14ac:dyDescent="0.2">
      <c r="A136" s="4" t="s">
        <v>124</v>
      </c>
    </row>
    <row r="137" spans="1:1" ht="25.5" x14ac:dyDescent="0.2">
      <c r="A137" s="4" t="s">
        <v>327</v>
      </c>
    </row>
    <row r="138" spans="1:1" x14ac:dyDescent="0.2">
      <c r="A138" s="4"/>
    </row>
    <row r="139" spans="1:1" x14ac:dyDescent="0.2">
      <c r="A139" s="29" t="s">
        <v>65</v>
      </c>
    </row>
    <row r="140" spans="1:1" ht="63.75" x14ac:dyDescent="0.2">
      <c r="A140" s="4" t="s">
        <v>106</v>
      </c>
    </row>
    <row r="141" spans="1:1" ht="51" x14ac:dyDescent="0.2">
      <c r="A141" s="4" t="s">
        <v>361</v>
      </c>
    </row>
    <row r="142" spans="1:1" ht="25.5" x14ac:dyDescent="0.2">
      <c r="A142" s="4" t="s">
        <v>362</v>
      </c>
    </row>
    <row r="143" spans="1:1" ht="38.25" x14ac:dyDescent="0.2">
      <c r="A143" s="4" t="s">
        <v>139</v>
      </c>
    </row>
    <row r="144" spans="1:1" ht="25.5" x14ac:dyDescent="0.2">
      <c r="A144" s="4" t="s">
        <v>210</v>
      </c>
    </row>
    <row r="145" spans="1:1" ht="51" x14ac:dyDescent="0.2">
      <c r="A145" s="4" t="s">
        <v>363</v>
      </c>
    </row>
    <row r="146" spans="1:1" x14ac:dyDescent="0.2">
      <c r="A146" s="4"/>
    </row>
    <row r="147" spans="1:1" ht="63.75" x14ac:dyDescent="0.2">
      <c r="A147" s="4" t="s">
        <v>348</v>
      </c>
    </row>
    <row r="148" spans="1:1" x14ac:dyDescent="0.2">
      <c r="A148" s="4"/>
    </row>
    <row r="149" spans="1:1" x14ac:dyDescent="0.2">
      <c r="A149" s="33" t="s">
        <v>64</v>
      </c>
    </row>
    <row r="151" spans="1:1" ht="63.75" x14ac:dyDescent="0.2">
      <c r="A151" s="4" t="s">
        <v>346</v>
      </c>
    </row>
    <row r="152" spans="1:1" x14ac:dyDescent="0.2">
      <c r="A152" s="4" t="s">
        <v>174</v>
      </c>
    </row>
    <row r="153" spans="1:1" ht="63.75" x14ac:dyDescent="0.2">
      <c r="A153" s="4" t="s">
        <v>371</v>
      </c>
    </row>
    <row r="154" spans="1:1" x14ac:dyDescent="0.2">
      <c r="A154" s="4"/>
    </row>
    <row r="155" spans="1:1" ht="38.25" x14ac:dyDescent="0.2">
      <c r="A155" s="4" t="s">
        <v>393</v>
      </c>
    </row>
    <row r="156" spans="1:1" ht="25.5" x14ac:dyDescent="0.2">
      <c r="A156" s="4" t="s">
        <v>358</v>
      </c>
    </row>
    <row r="157" spans="1:1" x14ac:dyDescent="0.2">
      <c r="A157" s="4"/>
    </row>
    <row r="158" spans="1:1" ht="63.75" x14ac:dyDescent="0.2">
      <c r="A158" s="4" t="s">
        <v>333</v>
      </c>
    </row>
    <row r="159" spans="1:1" ht="25.5" x14ac:dyDescent="0.2">
      <c r="A159" s="4" t="s">
        <v>334</v>
      </c>
    </row>
    <row r="160" spans="1:1" ht="38.25" x14ac:dyDescent="0.2">
      <c r="A160" s="4" t="s">
        <v>335</v>
      </c>
    </row>
    <row r="161" spans="1:1" x14ac:dyDescent="0.2">
      <c r="A161" s="4"/>
    </row>
    <row r="162" spans="1:1" ht="63.75" x14ac:dyDescent="0.2">
      <c r="A162" s="4" t="s">
        <v>340</v>
      </c>
    </row>
    <row r="163" spans="1:1" ht="51" x14ac:dyDescent="0.2">
      <c r="A163" s="4" t="s">
        <v>341</v>
      </c>
    </row>
    <row r="164" spans="1:1" ht="51" x14ac:dyDescent="0.2">
      <c r="A164" s="4" t="s">
        <v>342</v>
      </c>
    </row>
    <row r="165" spans="1:1" x14ac:dyDescent="0.2">
      <c r="A165" s="4"/>
    </row>
    <row r="166" spans="1:1" ht="63.75" x14ac:dyDescent="0.2">
      <c r="A166" s="4" t="s">
        <v>343</v>
      </c>
    </row>
    <row r="167" spans="1:1" x14ac:dyDescent="0.2">
      <c r="A167" s="4"/>
    </row>
    <row r="168" spans="1:1" x14ac:dyDescent="0.2">
      <c r="A168" s="29" t="s">
        <v>176</v>
      </c>
    </row>
    <row r="169" spans="1:1" x14ac:dyDescent="0.2">
      <c r="A169" s="4"/>
    </row>
    <row r="170" spans="1:1" ht="41.25" x14ac:dyDescent="0.2">
      <c r="A170" s="4" t="s">
        <v>359</v>
      </c>
    </row>
    <row r="171" spans="1:1" x14ac:dyDescent="0.2">
      <c r="A171" s="4"/>
    </row>
    <row r="172" spans="1:1" ht="51" x14ac:dyDescent="0.2">
      <c r="A172" s="81" t="s">
        <v>398</v>
      </c>
    </row>
    <row r="173" spans="1:1" ht="25.5" x14ac:dyDescent="0.2">
      <c r="A173" s="81" t="s">
        <v>355</v>
      </c>
    </row>
    <row r="174" spans="1:1" ht="38.25" x14ac:dyDescent="0.2">
      <c r="A174" s="81" t="s">
        <v>207</v>
      </c>
    </row>
    <row r="175" spans="1:1" ht="103.5" x14ac:dyDescent="0.2">
      <c r="A175" s="81" t="s">
        <v>396</v>
      </c>
    </row>
    <row r="176" spans="1:1" ht="14.25" x14ac:dyDescent="0.2">
      <c r="A176" s="81" t="s">
        <v>244</v>
      </c>
    </row>
    <row r="177" spans="1:1" x14ac:dyDescent="0.2">
      <c r="A177" s="81"/>
    </row>
    <row r="178" spans="1:1" ht="51" x14ac:dyDescent="0.2">
      <c r="A178" s="81" t="s">
        <v>354</v>
      </c>
    </row>
    <row r="179" spans="1:1" x14ac:dyDescent="0.2">
      <c r="A179" s="82" t="s">
        <v>179</v>
      </c>
    </row>
    <row r="180" spans="1:1" x14ac:dyDescent="0.2">
      <c r="A180" s="83" t="s">
        <v>180</v>
      </c>
    </row>
    <row r="181" spans="1:1" x14ac:dyDescent="0.2">
      <c r="A181" s="83" t="s">
        <v>181</v>
      </c>
    </row>
    <row r="182" spans="1:1" x14ac:dyDescent="0.2">
      <c r="A182" s="83" t="s">
        <v>182</v>
      </c>
    </row>
    <row r="183" spans="1:1" x14ac:dyDescent="0.2">
      <c r="A183" s="83" t="s">
        <v>183</v>
      </c>
    </row>
    <row r="184" spans="1:1" x14ac:dyDescent="0.2">
      <c r="A184" s="83" t="s">
        <v>184</v>
      </c>
    </row>
    <row r="185" spans="1:1" x14ac:dyDescent="0.2">
      <c r="A185" s="83" t="s">
        <v>185</v>
      </c>
    </row>
  </sheetData>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zoomScale="85" workbookViewId="0">
      <pane xSplit="2" ySplit="1" topLeftCell="P23" activePane="bottomRight" state="frozen"/>
      <selection pane="topRight" activeCell="C1" sqref="C1"/>
      <selection pane="bottomLeft" activeCell="A3" sqref="A3"/>
      <selection pane="bottomRight" activeCell="M6" sqref="M6"/>
    </sheetView>
  </sheetViews>
  <sheetFormatPr baseColWidth="10" defaultRowHeight="12.75" x14ac:dyDescent="0.2"/>
  <cols>
    <col min="1" max="1" width="16.140625" style="8" customWidth="1"/>
    <col min="2" max="2" width="52.5703125" style="8" customWidth="1"/>
    <col min="3" max="3" width="35.7109375" style="84" customWidth="1"/>
    <col min="4" max="8" width="35.7109375" style="8" customWidth="1"/>
    <col min="9" max="9" width="36.42578125" style="8" customWidth="1"/>
    <col min="10" max="10" width="43.5703125" style="8" customWidth="1"/>
    <col min="11" max="11" width="38.7109375" style="8" customWidth="1"/>
    <col min="12" max="12" width="37" style="8" customWidth="1"/>
    <col min="13" max="13" width="37.85546875" style="8" customWidth="1"/>
    <col min="14" max="14" width="38.140625" style="8" customWidth="1"/>
    <col min="15" max="15" width="34" style="8" customWidth="1"/>
    <col min="16" max="16" width="34.140625" style="8" customWidth="1"/>
    <col min="17" max="17" width="35" style="8" customWidth="1"/>
    <col min="18" max="22" width="33" style="8" customWidth="1"/>
    <col min="23" max="16384" width="11.42578125" style="1"/>
  </cols>
  <sheetData>
    <row r="1" spans="1:22" x14ac:dyDescent="0.2">
      <c r="A1" s="216" t="s">
        <v>288</v>
      </c>
      <c r="B1" s="216" t="s">
        <v>25</v>
      </c>
      <c r="C1" s="217">
        <v>2003</v>
      </c>
      <c r="D1" s="218">
        <v>2004</v>
      </c>
      <c r="E1" s="218">
        <v>2005</v>
      </c>
      <c r="F1" s="218">
        <v>2006</v>
      </c>
      <c r="G1" s="216">
        <v>2007</v>
      </c>
      <c r="H1" s="216">
        <v>2008</v>
      </c>
      <c r="I1" s="216">
        <v>2009</v>
      </c>
      <c r="J1" s="216">
        <v>2010</v>
      </c>
      <c r="K1" s="216">
        <v>2011</v>
      </c>
      <c r="L1" s="216">
        <v>2012</v>
      </c>
      <c r="M1" s="216">
        <v>2013</v>
      </c>
      <c r="N1" s="216">
        <v>2014</v>
      </c>
      <c r="O1" s="216">
        <v>2015</v>
      </c>
      <c r="P1" s="216">
        <v>2016</v>
      </c>
      <c r="Q1" s="216">
        <v>2017</v>
      </c>
      <c r="R1" s="216">
        <v>2018</v>
      </c>
      <c r="S1" s="216">
        <v>2019</v>
      </c>
      <c r="T1" s="216">
        <v>2020</v>
      </c>
      <c r="U1" s="216">
        <v>2021</v>
      </c>
      <c r="V1" s="216">
        <v>2022</v>
      </c>
    </row>
    <row r="2" spans="1:22" ht="318.75" x14ac:dyDescent="0.2">
      <c r="A2" s="219" t="s">
        <v>290</v>
      </c>
      <c r="B2" s="216" t="s">
        <v>56</v>
      </c>
      <c r="C2" s="220" t="s">
        <v>66</v>
      </c>
      <c r="D2" s="220" t="s">
        <v>94</v>
      </c>
      <c r="E2" s="220" t="s">
        <v>155</v>
      </c>
      <c r="F2" s="220" t="s">
        <v>153</v>
      </c>
      <c r="G2" s="220" t="s">
        <v>150</v>
      </c>
      <c r="H2" s="220" t="s">
        <v>148</v>
      </c>
      <c r="I2" s="220" t="s">
        <v>147</v>
      </c>
      <c r="J2" s="221" t="s">
        <v>69</v>
      </c>
      <c r="K2" s="221" t="s">
        <v>69</v>
      </c>
      <c r="L2" s="221" t="s">
        <v>69</v>
      </c>
      <c r="M2" s="221" t="s">
        <v>69</v>
      </c>
      <c r="N2" s="221" t="s">
        <v>69</v>
      </c>
      <c r="O2" s="221" t="s">
        <v>69</v>
      </c>
      <c r="P2" s="221" t="s">
        <v>69</v>
      </c>
      <c r="Q2" s="221" t="s">
        <v>69</v>
      </c>
      <c r="R2" s="221" t="s">
        <v>69</v>
      </c>
      <c r="S2" s="221" t="s">
        <v>69</v>
      </c>
      <c r="T2" s="221" t="s">
        <v>69</v>
      </c>
      <c r="U2" s="221" t="s">
        <v>69</v>
      </c>
      <c r="V2" s="221" t="s">
        <v>69</v>
      </c>
    </row>
    <row r="3" spans="1:22" ht="140.25" x14ac:dyDescent="0.2">
      <c r="A3" s="219" t="s">
        <v>301</v>
      </c>
      <c r="B3" s="216" t="s">
        <v>100</v>
      </c>
      <c r="C3" s="222" t="s">
        <v>69</v>
      </c>
      <c r="D3" s="222" t="s">
        <v>99</v>
      </c>
      <c r="E3" s="222" t="s">
        <v>128</v>
      </c>
      <c r="F3" s="222" t="s">
        <v>131</v>
      </c>
      <c r="G3" s="222" t="s">
        <v>152</v>
      </c>
      <c r="H3" s="222" t="s">
        <v>138</v>
      </c>
      <c r="I3" s="222" t="s">
        <v>160</v>
      </c>
      <c r="J3" s="222" t="s">
        <v>69</v>
      </c>
      <c r="K3" s="222" t="s">
        <v>69</v>
      </c>
      <c r="L3" s="222" t="s">
        <v>69</v>
      </c>
      <c r="M3" s="222" t="s">
        <v>69</v>
      </c>
      <c r="N3" s="222" t="s">
        <v>69</v>
      </c>
      <c r="O3" s="222" t="s">
        <v>69</v>
      </c>
      <c r="P3" s="222" t="s">
        <v>69</v>
      </c>
      <c r="Q3" s="222" t="s">
        <v>69</v>
      </c>
      <c r="R3" s="222" t="s">
        <v>69</v>
      </c>
      <c r="S3" s="222" t="s">
        <v>69</v>
      </c>
      <c r="T3" s="222" t="s">
        <v>69</v>
      </c>
      <c r="U3" s="222" t="s">
        <v>69</v>
      </c>
      <c r="V3" s="222" t="s">
        <v>69</v>
      </c>
    </row>
    <row r="4" spans="1:22" ht="76.5" x14ac:dyDescent="0.2">
      <c r="A4" s="219" t="s">
        <v>302</v>
      </c>
      <c r="B4" s="216" t="s">
        <v>232</v>
      </c>
      <c r="C4" s="223" t="s">
        <v>69</v>
      </c>
      <c r="D4" s="223" t="s">
        <v>69</v>
      </c>
      <c r="E4" s="223" t="s">
        <v>69</v>
      </c>
      <c r="F4" s="223" t="s">
        <v>69</v>
      </c>
      <c r="G4" s="223" t="s">
        <v>69</v>
      </c>
      <c r="H4" s="223" t="s">
        <v>69</v>
      </c>
      <c r="I4" s="223" t="s">
        <v>69</v>
      </c>
      <c r="J4" s="223" t="s">
        <v>69</v>
      </c>
      <c r="K4" s="223" t="s">
        <v>69</v>
      </c>
      <c r="L4" s="223" t="s">
        <v>69</v>
      </c>
      <c r="M4" s="223" t="s">
        <v>69</v>
      </c>
      <c r="N4" s="223" t="s">
        <v>69</v>
      </c>
      <c r="O4" s="219" t="s">
        <v>233</v>
      </c>
      <c r="P4" s="219" t="s">
        <v>245</v>
      </c>
      <c r="Q4" s="219" t="s">
        <v>263</v>
      </c>
      <c r="R4" s="219" t="s">
        <v>275</v>
      </c>
      <c r="S4" s="219" t="s">
        <v>399</v>
      </c>
      <c r="T4" s="219" t="s">
        <v>413</v>
      </c>
      <c r="U4" s="219" t="s">
        <v>427</v>
      </c>
      <c r="V4" s="219" t="s">
        <v>439</v>
      </c>
    </row>
    <row r="5" spans="1:22" ht="38.25" x14ac:dyDescent="0.2">
      <c r="A5" s="219" t="s">
        <v>303</v>
      </c>
      <c r="B5" s="217" t="s">
        <v>83</v>
      </c>
      <c r="C5" s="222" t="s">
        <v>69</v>
      </c>
      <c r="D5" s="222" t="s">
        <v>95</v>
      </c>
      <c r="E5" s="222" t="s">
        <v>127</v>
      </c>
      <c r="F5" s="222" t="s">
        <v>130</v>
      </c>
      <c r="G5" s="222" t="s">
        <v>133</v>
      </c>
      <c r="H5" s="222" t="s">
        <v>133</v>
      </c>
      <c r="I5" s="222" t="s">
        <v>158</v>
      </c>
      <c r="J5" s="222" t="s">
        <v>167</v>
      </c>
      <c r="K5" s="222" t="s">
        <v>188</v>
      </c>
      <c r="L5" s="224" t="s">
        <v>69</v>
      </c>
      <c r="M5" s="224" t="s">
        <v>69</v>
      </c>
      <c r="N5" s="224" t="s">
        <v>69</v>
      </c>
      <c r="O5" s="221" t="s">
        <v>69</v>
      </c>
      <c r="P5" s="221" t="s">
        <v>69</v>
      </c>
      <c r="Q5" s="221" t="s">
        <v>69</v>
      </c>
      <c r="R5" s="221" t="s">
        <v>69</v>
      </c>
      <c r="S5" s="221" t="s">
        <v>69</v>
      </c>
      <c r="T5" s="221" t="s">
        <v>69</v>
      </c>
      <c r="U5" s="221" t="s">
        <v>69</v>
      </c>
      <c r="V5" s="221" t="s">
        <v>69</v>
      </c>
    </row>
    <row r="6" spans="1:22" ht="51" x14ac:dyDescent="0.2">
      <c r="A6" s="219" t="s">
        <v>304</v>
      </c>
      <c r="B6" s="225" t="s">
        <v>441</v>
      </c>
      <c r="C6" s="222" t="s">
        <v>69</v>
      </c>
      <c r="D6" s="222" t="s">
        <v>69</v>
      </c>
      <c r="E6" s="222" t="s">
        <v>69</v>
      </c>
      <c r="F6" s="222" t="s">
        <v>69</v>
      </c>
      <c r="G6" s="222" t="s">
        <v>69</v>
      </c>
      <c r="H6" s="222" t="s">
        <v>69</v>
      </c>
      <c r="I6" s="222" t="s">
        <v>69</v>
      </c>
      <c r="J6" s="222" t="s">
        <v>236</v>
      </c>
      <c r="K6" s="222" t="s">
        <v>189</v>
      </c>
      <c r="L6" s="222" t="s">
        <v>205</v>
      </c>
      <c r="M6" s="222" t="s">
        <v>211</v>
      </c>
      <c r="N6" s="222" t="s">
        <v>217</v>
      </c>
      <c r="O6" s="221" t="s">
        <v>235</v>
      </c>
      <c r="P6" s="219" t="s">
        <v>246</v>
      </c>
      <c r="Q6" s="219" t="s">
        <v>264</v>
      </c>
      <c r="R6" s="219" t="s">
        <v>276</v>
      </c>
      <c r="S6" s="219" t="s">
        <v>415</v>
      </c>
      <c r="T6" s="219" t="s">
        <v>414</v>
      </c>
      <c r="U6" s="219" t="s">
        <v>428</v>
      </c>
      <c r="V6" s="219" t="s">
        <v>442</v>
      </c>
    </row>
    <row r="7" spans="1:22" ht="38.25" x14ac:dyDescent="0.2">
      <c r="A7" s="219" t="s">
        <v>305</v>
      </c>
      <c r="B7" s="225" t="s">
        <v>383</v>
      </c>
      <c r="C7" s="222" t="s">
        <v>69</v>
      </c>
      <c r="D7" s="222" t="s">
        <v>69</v>
      </c>
      <c r="E7" s="222" t="s">
        <v>69</v>
      </c>
      <c r="F7" s="222" t="s">
        <v>69</v>
      </c>
      <c r="G7" s="222" t="s">
        <v>69</v>
      </c>
      <c r="H7" s="222" t="s">
        <v>69</v>
      </c>
      <c r="I7" s="222" t="s">
        <v>69</v>
      </c>
      <c r="J7" s="222" t="s">
        <v>237</v>
      </c>
      <c r="K7" s="222" t="s">
        <v>190</v>
      </c>
      <c r="L7" s="224" t="s">
        <v>69</v>
      </c>
      <c r="M7" s="224" t="s">
        <v>69</v>
      </c>
      <c r="N7" s="224" t="s">
        <v>69</v>
      </c>
      <c r="O7" s="224" t="s">
        <v>69</v>
      </c>
      <c r="P7" s="221" t="s">
        <v>69</v>
      </c>
      <c r="Q7" s="221" t="s">
        <v>69</v>
      </c>
      <c r="R7" s="221" t="s">
        <v>69</v>
      </c>
      <c r="S7" s="221" t="s">
        <v>69</v>
      </c>
      <c r="T7" s="221" t="s">
        <v>69</v>
      </c>
      <c r="U7" s="221" t="s">
        <v>69</v>
      </c>
      <c r="V7" s="221" t="s">
        <v>69</v>
      </c>
    </row>
    <row r="8" spans="1:22" ht="63.75" x14ac:dyDescent="0.2">
      <c r="A8" s="219" t="s">
        <v>306</v>
      </c>
      <c r="B8" s="225" t="s">
        <v>444</v>
      </c>
      <c r="C8" s="222" t="s">
        <v>69</v>
      </c>
      <c r="D8" s="222" t="s">
        <v>69</v>
      </c>
      <c r="E8" s="222" t="s">
        <v>69</v>
      </c>
      <c r="F8" s="222" t="s">
        <v>69</v>
      </c>
      <c r="G8" s="222" t="s">
        <v>69</v>
      </c>
      <c r="H8" s="222" t="s">
        <v>69</v>
      </c>
      <c r="I8" s="222" t="s">
        <v>69</v>
      </c>
      <c r="J8" s="222" t="s">
        <v>69</v>
      </c>
      <c r="K8" s="222" t="s">
        <v>69</v>
      </c>
      <c r="L8" s="226" t="s">
        <v>206</v>
      </c>
      <c r="M8" s="226" t="s">
        <v>212</v>
      </c>
      <c r="N8" s="222" t="s">
        <v>218</v>
      </c>
      <c r="O8" s="221" t="s">
        <v>238</v>
      </c>
      <c r="P8" s="219" t="s">
        <v>246</v>
      </c>
      <c r="Q8" s="219" t="s">
        <v>265</v>
      </c>
      <c r="R8" s="219" t="s">
        <v>277</v>
      </c>
      <c r="S8" s="219" t="s">
        <v>400</v>
      </c>
      <c r="T8" s="219" t="s">
        <v>416</v>
      </c>
      <c r="U8" s="219" t="s">
        <v>429</v>
      </c>
      <c r="V8" s="219" t="s">
        <v>445</v>
      </c>
    </row>
    <row r="9" spans="1:22" ht="63.75" x14ac:dyDescent="0.2">
      <c r="A9" s="219" t="s">
        <v>307</v>
      </c>
      <c r="B9" s="225" t="s">
        <v>249</v>
      </c>
      <c r="C9" s="222" t="s">
        <v>69</v>
      </c>
      <c r="D9" s="222" t="s">
        <v>69</v>
      </c>
      <c r="E9" s="222" t="s">
        <v>69</v>
      </c>
      <c r="F9" s="222" t="s">
        <v>69</v>
      </c>
      <c r="G9" s="222" t="s">
        <v>69</v>
      </c>
      <c r="H9" s="222" t="s">
        <v>69</v>
      </c>
      <c r="I9" s="222" t="s">
        <v>69</v>
      </c>
      <c r="J9" s="222" t="s">
        <v>69</v>
      </c>
      <c r="K9" s="222" t="s">
        <v>69</v>
      </c>
      <c r="L9" s="222" t="s">
        <v>69</v>
      </c>
      <c r="M9" s="222" t="s">
        <v>69</v>
      </c>
      <c r="N9" s="222" t="s">
        <v>69</v>
      </c>
      <c r="O9" s="221" t="s">
        <v>251</v>
      </c>
      <c r="P9" s="219" t="s">
        <v>250</v>
      </c>
      <c r="Q9" s="219" t="s">
        <v>266</v>
      </c>
      <c r="R9" s="219" t="s">
        <v>278</v>
      </c>
      <c r="S9" s="219" t="s">
        <v>401</v>
      </c>
      <c r="T9" s="219" t="s">
        <v>412</v>
      </c>
      <c r="U9" s="219" t="s">
        <v>426</v>
      </c>
      <c r="V9" s="219" t="s">
        <v>446</v>
      </c>
    </row>
    <row r="10" spans="1:22" ht="76.5" x14ac:dyDescent="0.2">
      <c r="A10" s="219" t="s">
        <v>308</v>
      </c>
      <c r="B10" s="225" t="s">
        <v>239</v>
      </c>
      <c r="C10" s="222" t="s">
        <v>69</v>
      </c>
      <c r="D10" s="222" t="s">
        <v>69</v>
      </c>
      <c r="E10" s="222" t="s">
        <v>69</v>
      </c>
      <c r="F10" s="222" t="s">
        <v>69</v>
      </c>
      <c r="G10" s="222" t="s">
        <v>69</v>
      </c>
      <c r="H10" s="222" t="s">
        <v>69</v>
      </c>
      <c r="I10" s="222" t="s">
        <v>69</v>
      </c>
      <c r="J10" s="222" t="s">
        <v>69</v>
      </c>
      <c r="K10" s="222" t="s">
        <v>69</v>
      </c>
      <c r="L10" s="222" t="s">
        <v>69</v>
      </c>
      <c r="M10" s="222" t="s">
        <v>69</v>
      </c>
      <c r="N10" s="222" t="s">
        <v>69</v>
      </c>
      <c r="O10" s="221" t="s">
        <v>240</v>
      </c>
      <c r="P10" s="219" t="s">
        <v>247</v>
      </c>
      <c r="Q10" s="219" t="s">
        <v>265</v>
      </c>
      <c r="R10" s="219" t="s">
        <v>279</v>
      </c>
      <c r="S10" s="231" t="s">
        <v>403</v>
      </c>
      <c r="T10" s="231" t="s">
        <v>417</v>
      </c>
      <c r="U10" s="231" t="s">
        <v>430</v>
      </c>
      <c r="V10" s="219" t="s">
        <v>447</v>
      </c>
    </row>
    <row r="11" spans="1:22" ht="127.5" x14ac:dyDescent="0.2">
      <c r="A11" s="219" t="s">
        <v>309</v>
      </c>
      <c r="B11" s="227" t="s">
        <v>61</v>
      </c>
      <c r="C11" s="228" t="s">
        <v>62</v>
      </c>
      <c r="D11" s="228" t="s">
        <v>62</v>
      </c>
      <c r="E11" s="228" t="s">
        <v>156</v>
      </c>
      <c r="F11" s="222" t="s">
        <v>69</v>
      </c>
      <c r="G11" s="222" t="s">
        <v>69</v>
      </c>
      <c r="H11" s="222" t="s">
        <v>69</v>
      </c>
      <c r="I11" s="222" t="s">
        <v>69</v>
      </c>
      <c r="J11" s="222" t="s">
        <v>69</v>
      </c>
      <c r="K11" s="222" t="s">
        <v>69</v>
      </c>
      <c r="L11" s="222" t="s">
        <v>69</v>
      </c>
      <c r="M11" s="222" t="s">
        <v>69</v>
      </c>
      <c r="N11" s="222" t="s">
        <v>69</v>
      </c>
      <c r="O11" s="222" t="s">
        <v>69</v>
      </c>
      <c r="P11" s="222" t="s">
        <v>69</v>
      </c>
      <c r="Q11" s="222" t="s">
        <v>69</v>
      </c>
      <c r="R11" s="221" t="s">
        <v>69</v>
      </c>
      <c r="S11" s="221" t="s">
        <v>69</v>
      </c>
      <c r="T11" s="221" t="s">
        <v>69</v>
      </c>
      <c r="U11" s="221" t="s">
        <v>69</v>
      </c>
      <c r="V11" s="221" t="s">
        <v>69</v>
      </c>
    </row>
    <row r="12" spans="1:22" ht="126" customHeight="1" x14ac:dyDescent="0.2">
      <c r="A12" s="219" t="s">
        <v>331</v>
      </c>
      <c r="B12" s="217" t="s">
        <v>252</v>
      </c>
      <c r="C12" s="222" t="s">
        <v>69</v>
      </c>
      <c r="D12" s="222" t="s">
        <v>69</v>
      </c>
      <c r="E12" s="222" t="s">
        <v>69</v>
      </c>
      <c r="F12" s="222" t="s">
        <v>69</v>
      </c>
      <c r="G12" s="222" t="s">
        <v>69</v>
      </c>
      <c r="H12" s="222" t="s">
        <v>69</v>
      </c>
      <c r="I12" s="222" t="s">
        <v>69</v>
      </c>
      <c r="J12" s="222" t="s">
        <v>69</v>
      </c>
      <c r="K12" s="222" t="s">
        <v>69</v>
      </c>
      <c r="L12" s="222" t="s">
        <v>69</v>
      </c>
      <c r="M12" s="222" t="s">
        <v>69</v>
      </c>
      <c r="N12" s="222" t="s">
        <v>69</v>
      </c>
      <c r="O12" s="219" t="s">
        <v>254</v>
      </c>
      <c r="P12" s="219" t="s">
        <v>253</v>
      </c>
      <c r="Q12" s="219" t="s">
        <v>267</v>
      </c>
      <c r="R12" s="219" t="s">
        <v>280</v>
      </c>
      <c r="S12" s="219" t="s">
        <v>404</v>
      </c>
      <c r="T12" s="219" t="s">
        <v>425</v>
      </c>
      <c r="U12" s="231" t="s">
        <v>438</v>
      </c>
      <c r="V12" s="219" t="s">
        <v>448</v>
      </c>
    </row>
    <row r="13" spans="1:22" ht="63.75" x14ac:dyDescent="0.2">
      <c r="A13" s="219" t="s">
        <v>336</v>
      </c>
      <c r="B13" s="219" t="s">
        <v>242</v>
      </c>
      <c r="C13" s="221" t="s">
        <v>69</v>
      </c>
      <c r="D13" s="221" t="s">
        <v>69</v>
      </c>
      <c r="E13" s="221" t="s">
        <v>69</v>
      </c>
      <c r="F13" s="221" t="s">
        <v>69</v>
      </c>
      <c r="G13" s="221" t="s">
        <v>69</v>
      </c>
      <c r="H13" s="221" t="s">
        <v>69</v>
      </c>
      <c r="I13" s="221" t="s">
        <v>69</v>
      </c>
      <c r="J13" s="221" t="s">
        <v>69</v>
      </c>
      <c r="K13" s="221" t="s">
        <v>69</v>
      </c>
      <c r="L13" s="221" t="s">
        <v>69</v>
      </c>
      <c r="M13" s="221" t="s">
        <v>69</v>
      </c>
      <c r="N13" s="221" t="s">
        <v>69</v>
      </c>
      <c r="O13" s="219" t="s">
        <v>243</v>
      </c>
      <c r="P13" s="219" t="s">
        <v>255</v>
      </c>
      <c r="Q13" s="219" t="s">
        <v>268</v>
      </c>
      <c r="R13" s="219" t="s">
        <v>281</v>
      </c>
      <c r="S13" s="219" t="s">
        <v>405</v>
      </c>
      <c r="T13" s="219" t="s">
        <v>424</v>
      </c>
      <c r="U13" s="219" t="s">
        <v>437</v>
      </c>
      <c r="V13" s="219" t="s">
        <v>449</v>
      </c>
    </row>
    <row r="14" spans="1:22" ht="89.25" x14ac:dyDescent="0.2">
      <c r="A14" s="219" t="s">
        <v>337</v>
      </c>
      <c r="B14" s="216" t="s">
        <v>227</v>
      </c>
      <c r="C14" s="221" t="s">
        <v>69</v>
      </c>
      <c r="D14" s="219" t="s">
        <v>102</v>
      </c>
      <c r="E14" s="219" t="s">
        <v>129</v>
      </c>
      <c r="F14" s="230" t="s">
        <v>134</v>
      </c>
      <c r="G14" s="230" t="s">
        <v>135</v>
      </c>
      <c r="H14" s="230" t="s">
        <v>135</v>
      </c>
      <c r="I14" s="230" t="s">
        <v>161</v>
      </c>
      <c r="J14" s="230" t="s">
        <v>169</v>
      </c>
      <c r="K14" s="230" t="s">
        <v>192</v>
      </c>
      <c r="L14" s="221" t="s">
        <v>69</v>
      </c>
      <c r="M14" s="221" t="s">
        <v>69</v>
      </c>
      <c r="N14" s="221" t="s">
        <v>69</v>
      </c>
      <c r="O14" s="221" t="s">
        <v>69</v>
      </c>
      <c r="P14" s="221" t="s">
        <v>69</v>
      </c>
      <c r="Q14" s="221" t="s">
        <v>69</v>
      </c>
      <c r="R14" s="221" t="s">
        <v>69</v>
      </c>
      <c r="S14" s="221" t="s">
        <v>69</v>
      </c>
      <c r="T14" s="221" t="s">
        <v>69</v>
      </c>
      <c r="U14" s="221" t="s">
        <v>69</v>
      </c>
      <c r="V14" s="221" t="s">
        <v>69</v>
      </c>
    </row>
    <row r="15" spans="1:22" ht="51" x14ac:dyDescent="0.2">
      <c r="A15" s="219" t="s">
        <v>338</v>
      </c>
      <c r="B15" s="216" t="s">
        <v>219</v>
      </c>
      <c r="C15" s="221" t="s">
        <v>69</v>
      </c>
      <c r="D15" s="221" t="s">
        <v>69</v>
      </c>
      <c r="E15" s="221" t="s">
        <v>69</v>
      </c>
      <c r="F15" s="221" t="s">
        <v>69</v>
      </c>
      <c r="G15" s="221" t="s">
        <v>69</v>
      </c>
      <c r="H15" s="221" t="s">
        <v>69</v>
      </c>
      <c r="I15" s="221" t="s">
        <v>69</v>
      </c>
      <c r="J15" s="221" t="s">
        <v>69</v>
      </c>
      <c r="K15" s="221" t="s">
        <v>69</v>
      </c>
      <c r="L15" s="221" t="s">
        <v>69</v>
      </c>
      <c r="M15" s="221" t="s">
        <v>69</v>
      </c>
      <c r="N15" s="221" t="s">
        <v>220</v>
      </c>
      <c r="O15" s="221" t="s">
        <v>69</v>
      </c>
      <c r="P15" s="221" t="s">
        <v>69</v>
      </c>
      <c r="Q15" s="221" t="s">
        <v>69</v>
      </c>
      <c r="R15" s="221" t="s">
        <v>69</v>
      </c>
      <c r="S15" s="221" t="s">
        <v>69</v>
      </c>
      <c r="T15" s="221" t="s">
        <v>69</v>
      </c>
      <c r="U15" s="221" t="s">
        <v>69</v>
      </c>
      <c r="V15" s="221" t="s">
        <v>69</v>
      </c>
    </row>
    <row r="16" spans="1:22" ht="63.75" x14ac:dyDescent="0.2">
      <c r="A16" s="219" t="s">
        <v>339</v>
      </c>
      <c r="B16" s="216" t="s">
        <v>228</v>
      </c>
      <c r="C16" s="221" t="s">
        <v>69</v>
      </c>
      <c r="D16" s="221" t="s">
        <v>69</v>
      </c>
      <c r="E16" s="221" t="s">
        <v>69</v>
      </c>
      <c r="F16" s="221" t="s">
        <v>69</v>
      </c>
      <c r="G16" s="221" t="s">
        <v>69</v>
      </c>
      <c r="H16" s="221" t="s">
        <v>69</v>
      </c>
      <c r="I16" s="221" t="s">
        <v>69</v>
      </c>
      <c r="J16" s="221" t="s">
        <v>69</v>
      </c>
      <c r="K16" s="221" t="s">
        <v>69</v>
      </c>
      <c r="L16" s="221" t="s">
        <v>69</v>
      </c>
      <c r="M16" s="221" t="s">
        <v>69</v>
      </c>
      <c r="N16" s="221" t="s">
        <v>69</v>
      </c>
      <c r="O16" s="219" t="s">
        <v>229</v>
      </c>
      <c r="P16" s="219" t="s">
        <v>256</v>
      </c>
      <c r="Q16" s="219" t="s">
        <v>269</v>
      </c>
      <c r="R16" s="219" t="s">
        <v>282</v>
      </c>
      <c r="S16" s="219" t="s">
        <v>406</v>
      </c>
      <c r="T16" s="219" t="s">
        <v>423</v>
      </c>
      <c r="U16" s="219" t="s">
        <v>436</v>
      </c>
      <c r="V16" s="219" t="s">
        <v>451</v>
      </c>
    </row>
    <row r="17" spans="1:22" ht="126" customHeight="1" x14ac:dyDescent="0.2">
      <c r="A17" s="219" t="s">
        <v>347</v>
      </c>
      <c r="B17" s="217" t="s">
        <v>96</v>
      </c>
      <c r="C17" s="222" t="s">
        <v>69</v>
      </c>
      <c r="D17" s="222" t="s">
        <v>97</v>
      </c>
      <c r="E17" s="229" t="s">
        <v>157</v>
      </c>
      <c r="F17" s="229" t="s">
        <v>154</v>
      </c>
      <c r="G17" s="229" t="s">
        <v>151</v>
      </c>
      <c r="H17" s="229" t="s">
        <v>149</v>
      </c>
      <c r="I17" s="229" t="s">
        <v>159</v>
      </c>
      <c r="J17" s="229" t="s">
        <v>168</v>
      </c>
      <c r="K17" s="229" t="s">
        <v>191</v>
      </c>
      <c r="L17" s="222" t="s">
        <v>69</v>
      </c>
      <c r="M17" s="224" t="s">
        <v>69</v>
      </c>
      <c r="N17" s="222" t="s">
        <v>69</v>
      </c>
      <c r="O17" s="222" t="s">
        <v>69</v>
      </c>
      <c r="P17" s="222" t="s">
        <v>69</v>
      </c>
      <c r="Q17" s="222" t="s">
        <v>69</v>
      </c>
      <c r="R17" s="221" t="s">
        <v>69</v>
      </c>
      <c r="S17" s="221" t="s">
        <v>69</v>
      </c>
      <c r="T17" s="221" t="s">
        <v>69</v>
      </c>
      <c r="U17" s="221" t="s">
        <v>69</v>
      </c>
      <c r="V17" s="221" t="s">
        <v>69</v>
      </c>
    </row>
    <row r="18" spans="1:22" ht="63.75" x14ac:dyDescent="0.2">
      <c r="A18" s="219" t="s">
        <v>364</v>
      </c>
      <c r="B18" s="219" t="s">
        <v>456</v>
      </c>
      <c r="C18" s="221" t="s">
        <v>69</v>
      </c>
      <c r="D18" s="221" t="s">
        <v>69</v>
      </c>
      <c r="E18" s="221" t="s">
        <v>69</v>
      </c>
      <c r="F18" s="221" t="s">
        <v>69</v>
      </c>
      <c r="G18" s="221" t="s">
        <v>69</v>
      </c>
      <c r="H18" s="219" t="s">
        <v>140</v>
      </c>
      <c r="I18" s="219" t="s">
        <v>163</v>
      </c>
      <c r="J18" s="219" t="s">
        <v>170</v>
      </c>
      <c r="K18" s="219" t="s">
        <v>193</v>
      </c>
      <c r="L18" s="221" t="s">
        <v>69</v>
      </c>
      <c r="M18" s="221" t="s">
        <v>69</v>
      </c>
      <c r="N18" s="221" t="s">
        <v>69</v>
      </c>
      <c r="O18" s="219" t="s">
        <v>224</v>
      </c>
      <c r="P18" s="219" t="s">
        <v>257</v>
      </c>
      <c r="Q18" s="219" t="s">
        <v>270</v>
      </c>
      <c r="R18" s="219" t="s">
        <v>283</v>
      </c>
      <c r="S18" s="219" t="s">
        <v>407</v>
      </c>
      <c r="T18" s="219" t="s">
        <v>421</v>
      </c>
      <c r="U18" s="219" t="s">
        <v>435</v>
      </c>
      <c r="V18" s="219" t="s">
        <v>457</v>
      </c>
    </row>
    <row r="19" spans="1:22" ht="63.75" x14ac:dyDescent="0.2">
      <c r="A19" s="219" t="s">
        <v>384</v>
      </c>
      <c r="B19" s="219" t="s">
        <v>143</v>
      </c>
      <c r="C19" s="221" t="s">
        <v>69</v>
      </c>
      <c r="D19" s="221" t="s">
        <v>69</v>
      </c>
      <c r="E19" s="221" t="s">
        <v>69</v>
      </c>
      <c r="F19" s="221" t="s">
        <v>69</v>
      </c>
      <c r="G19" s="221" t="s">
        <v>69</v>
      </c>
      <c r="H19" s="219" t="s">
        <v>144</v>
      </c>
      <c r="I19" s="219" t="s">
        <v>164</v>
      </c>
      <c r="J19" s="219" t="s">
        <v>171</v>
      </c>
      <c r="K19" s="219" t="s">
        <v>194</v>
      </c>
      <c r="L19" s="219" t="s">
        <v>202</v>
      </c>
      <c r="M19" s="221" t="s">
        <v>69</v>
      </c>
      <c r="N19" s="221" t="s">
        <v>69</v>
      </c>
      <c r="O19" s="219" t="s">
        <v>221</v>
      </c>
      <c r="P19" s="219" t="s">
        <v>258</v>
      </c>
      <c r="Q19" s="219" t="s">
        <v>271</v>
      </c>
      <c r="R19" s="219" t="s">
        <v>284</v>
      </c>
      <c r="S19" s="219" t="s">
        <v>408</v>
      </c>
      <c r="T19" s="219" t="s">
        <v>418</v>
      </c>
      <c r="U19" s="219" t="s">
        <v>431</v>
      </c>
      <c r="V19" s="219" t="s">
        <v>458</v>
      </c>
    </row>
    <row r="20" spans="1:22" ht="63.75" x14ac:dyDescent="0.2">
      <c r="A20" s="219" t="s">
        <v>366</v>
      </c>
      <c r="B20" s="219" t="s">
        <v>141</v>
      </c>
      <c r="C20" s="221" t="s">
        <v>69</v>
      </c>
      <c r="D20" s="221" t="s">
        <v>69</v>
      </c>
      <c r="E20" s="221" t="s">
        <v>69</v>
      </c>
      <c r="F20" s="221" t="s">
        <v>69</v>
      </c>
      <c r="G20" s="221" t="s">
        <v>69</v>
      </c>
      <c r="H20" s="219" t="s">
        <v>142</v>
      </c>
      <c r="I20" s="219" t="s">
        <v>165</v>
      </c>
      <c r="J20" s="219" t="s">
        <v>172</v>
      </c>
      <c r="K20" s="219" t="s">
        <v>195</v>
      </c>
      <c r="L20" s="219" t="s">
        <v>203</v>
      </c>
      <c r="M20" s="221" t="s">
        <v>69</v>
      </c>
      <c r="N20" s="221" t="s">
        <v>69</v>
      </c>
      <c r="O20" s="219" t="s">
        <v>222</v>
      </c>
      <c r="P20" s="219" t="s">
        <v>259</v>
      </c>
      <c r="Q20" s="219" t="s">
        <v>272</v>
      </c>
      <c r="R20" s="219" t="s">
        <v>285</v>
      </c>
      <c r="S20" s="219" t="s">
        <v>409</v>
      </c>
      <c r="T20" s="219" t="s">
        <v>419</v>
      </c>
      <c r="U20" s="219" t="s">
        <v>433</v>
      </c>
      <c r="V20" s="219" t="s">
        <v>459</v>
      </c>
    </row>
    <row r="21" spans="1:22" ht="89.25" x14ac:dyDescent="0.2">
      <c r="A21" s="219" t="s">
        <v>367</v>
      </c>
      <c r="B21" s="219" t="s">
        <v>145</v>
      </c>
      <c r="C21" s="221" t="s">
        <v>69</v>
      </c>
      <c r="D21" s="221" t="s">
        <v>69</v>
      </c>
      <c r="E21" s="221" t="s">
        <v>69</v>
      </c>
      <c r="F21" s="221" t="s">
        <v>69</v>
      </c>
      <c r="G21" s="221" t="s">
        <v>69</v>
      </c>
      <c r="H21" s="219" t="s">
        <v>146</v>
      </c>
      <c r="I21" s="219" t="s">
        <v>166</v>
      </c>
      <c r="J21" s="219" t="s">
        <v>173</v>
      </c>
      <c r="K21" s="219" t="s">
        <v>196</v>
      </c>
      <c r="L21" s="219" t="s">
        <v>204</v>
      </c>
      <c r="M21" s="221" t="s">
        <v>69</v>
      </c>
      <c r="N21" s="221" t="s">
        <v>69</v>
      </c>
      <c r="O21" s="219" t="s">
        <v>223</v>
      </c>
      <c r="P21" s="219" t="s">
        <v>260</v>
      </c>
      <c r="Q21" s="219" t="s">
        <v>273</v>
      </c>
      <c r="R21" s="219" t="s">
        <v>286</v>
      </c>
      <c r="S21" s="219" t="s">
        <v>410</v>
      </c>
      <c r="T21" s="219" t="s">
        <v>420</v>
      </c>
      <c r="U21" s="219" t="s">
        <v>434</v>
      </c>
      <c r="V21" s="219" t="s">
        <v>460</v>
      </c>
    </row>
    <row r="22" spans="1:22" ht="63.75" x14ac:dyDescent="0.2">
      <c r="A22" s="219" t="s">
        <v>349</v>
      </c>
      <c r="B22" s="219" t="s">
        <v>230</v>
      </c>
      <c r="C22" s="221" t="s">
        <v>69</v>
      </c>
      <c r="D22" s="221" t="s">
        <v>69</v>
      </c>
      <c r="E22" s="221" t="s">
        <v>69</v>
      </c>
      <c r="F22" s="221" t="s">
        <v>69</v>
      </c>
      <c r="G22" s="221" t="s">
        <v>69</v>
      </c>
      <c r="H22" s="221" t="s">
        <v>69</v>
      </c>
      <c r="I22" s="221" t="s">
        <v>69</v>
      </c>
      <c r="J22" s="221" t="s">
        <v>69</v>
      </c>
      <c r="K22" s="221" t="s">
        <v>69</v>
      </c>
      <c r="L22" s="221" t="s">
        <v>69</v>
      </c>
      <c r="M22" s="221" t="s">
        <v>69</v>
      </c>
      <c r="N22" s="221" t="s">
        <v>69</v>
      </c>
      <c r="O22" s="219" t="s">
        <v>231</v>
      </c>
      <c r="P22" s="219" t="s">
        <v>261</v>
      </c>
      <c r="Q22" s="219" t="s">
        <v>274</v>
      </c>
      <c r="R22" s="219" t="s">
        <v>287</v>
      </c>
      <c r="S22" s="219" t="s">
        <v>411</v>
      </c>
      <c r="T22" s="219" t="s">
        <v>422</v>
      </c>
      <c r="U22" s="219" t="s">
        <v>432</v>
      </c>
      <c r="V22" s="219" t="s">
        <v>461</v>
      </c>
    </row>
    <row r="23" spans="1:22" ht="63.75" x14ac:dyDescent="0.2">
      <c r="A23" s="219" t="s">
        <v>350</v>
      </c>
      <c r="B23" s="219" t="s">
        <v>186</v>
      </c>
      <c r="C23" s="221" t="s">
        <v>69</v>
      </c>
      <c r="D23" s="221" t="s">
        <v>69</v>
      </c>
      <c r="E23" s="221" t="s">
        <v>69</v>
      </c>
      <c r="F23" s="221" t="s">
        <v>69</v>
      </c>
      <c r="G23" s="221" t="s">
        <v>69</v>
      </c>
      <c r="H23" s="221" t="s">
        <v>69</v>
      </c>
      <c r="I23" s="221" t="s">
        <v>69</v>
      </c>
      <c r="J23" s="219" t="s">
        <v>187</v>
      </c>
      <c r="K23" s="221" t="s">
        <v>69</v>
      </c>
      <c r="L23" s="221" t="s">
        <v>69</v>
      </c>
      <c r="M23" s="221" t="s">
        <v>69</v>
      </c>
      <c r="N23" s="221" t="s">
        <v>69</v>
      </c>
      <c r="O23" s="221" t="s">
        <v>69</v>
      </c>
      <c r="P23" s="221" t="s">
        <v>69</v>
      </c>
      <c r="Q23" s="221" t="s">
        <v>69</v>
      </c>
      <c r="R23" s="221" t="s">
        <v>69</v>
      </c>
      <c r="S23" s="221" t="s">
        <v>69</v>
      </c>
      <c r="T23" s="221" t="s">
        <v>69</v>
      </c>
      <c r="U23" s="221" t="s">
        <v>69</v>
      </c>
      <c r="V23" s="221" t="s">
        <v>69</v>
      </c>
    </row>
    <row r="24" spans="1:22" ht="242.25" x14ac:dyDescent="0.2">
      <c r="A24" s="219" t="s">
        <v>351</v>
      </c>
      <c r="B24" s="216" t="s">
        <v>177</v>
      </c>
      <c r="C24" s="221" t="s">
        <v>69</v>
      </c>
      <c r="D24" s="221" t="s">
        <v>69</v>
      </c>
      <c r="E24" s="221" t="s">
        <v>69</v>
      </c>
      <c r="F24" s="221" t="s">
        <v>69</v>
      </c>
      <c r="G24" s="221" t="s">
        <v>69</v>
      </c>
      <c r="H24" s="221" t="s">
        <v>69</v>
      </c>
      <c r="I24" s="221" t="s">
        <v>69</v>
      </c>
      <c r="J24" s="219" t="s">
        <v>178</v>
      </c>
      <c r="K24" s="219" t="s">
        <v>199</v>
      </c>
      <c r="L24" s="219" t="s">
        <v>208</v>
      </c>
      <c r="M24" s="219" t="s">
        <v>213</v>
      </c>
      <c r="N24" s="219" t="s">
        <v>215</v>
      </c>
      <c r="O24" s="221" t="s">
        <v>385</v>
      </c>
      <c r="P24" s="221" t="s">
        <v>385</v>
      </c>
      <c r="Q24" s="221" t="s">
        <v>385</v>
      </c>
      <c r="R24" s="221" t="s">
        <v>385</v>
      </c>
      <c r="S24" s="221" t="s">
        <v>385</v>
      </c>
      <c r="T24" s="221" t="s">
        <v>385</v>
      </c>
      <c r="U24" s="221" t="s">
        <v>385</v>
      </c>
      <c r="V24" s="221" t="s">
        <v>385</v>
      </c>
    </row>
    <row r="25" spans="1:22" ht="229.5" x14ac:dyDescent="0.2">
      <c r="A25" s="219" t="s">
        <v>352</v>
      </c>
      <c r="B25" s="216" t="s">
        <v>197</v>
      </c>
      <c r="C25" s="221" t="s">
        <v>69</v>
      </c>
      <c r="D25" s="221" t="s">
        <v>69</v>
      </c>
      <c r="E25" s="221" t="s">
        <v>69</v>
      </c>
      <c r="F25" s="221" t="s">
        <v>69</v>
      </c>
      <c r="G25" s="221" t="s">
        <v>69</v>
      </c>
      <c r="H25" s="221" t="s">
        <v>69</v>
      </c>
      <c r="I25" s="221" t="s">
        <v>69</v>
      </c>
      <c r="J25" s="221" t="s">
        <v>69</v>
      </c>
      <c r="K25" s="219" t="s">
        <v>198</v>
      </c>
      <c r="L25" s="219" t="s">
        <v>209</v>
      </c>
      <c r="M25" s="219" t="s">
        <v>214</v>
      </c>
      <c r="N25" s="219" t="s">
        <v>216</v>
      </c>
      <c r="O25" s="221" t="s">
        <v>385</v>
      </c>
      <c r="P25" s="221" t="s">
        <v>385</v>
      </c>
      <c r="Q25" s="221" t="s">
        <v>385</v>
      </c>
      <c r="R25" s="221" t="s">
        <v>385</v>
      </c>
      <c r="S25" s="221" t="s">
        <v>385</v>
      </c>
      <c r="T25" s="221" t="s">
        <v>385</v>
      </c>
      <c r="U25" s="221" t="s">
        <v>385</v>
      </c>
      <c r="V25" s="221" t="s">
        <v>385</v>
      </c>
    </row>
    <row r="26" spans="1:22" ht="76.5" x14ac:dyDescent="0.2">
      <c r="A26" s="219" t="s">
        <v>353</v>
      </c>
      <c r="B26" s="216" t="s">
        <v>200</v>
      </c>
      <c r="C26" s="221" t="s">
        <v>69</v>
      </c>
      <c r="D26" s="221" t="s">
        <v>69</v>
      </c>
      <c r="E26" s="221" t="s">
        <v>69</v>
      </c>
      <c r="F26" s="221" t="s">
        <v>69</v>
      </c>
      <c r="G26" s="221" t="s">
        <v>69</v>
      </c>
      <c r="H26" s="221" t="s">
        <v>69</v>
      </c>
      <c r="I26" s="221" t="s">
        <v>69</v>
      </c>
      <c r="J26" s="219" t="s">
        <v>386</v>
      </c>
      <c r="K26" s="219" t="s">
        <v>387</v>
      </c>
      <c r="L26" s="219" t="s">
        <v>388</v>
      </c>
      <c r="M26" s="219" t="s">
        <v>389</v>
      </c>
      <c r="N26" s="219" t="s">
        <v>390</v>
      </c>
      <c r="O26" s="221" t="s">
        <v>385</v>
      </c>
      <c r="P26" s="221" t="s">
        <v>385</v>
      </c>
      <c r="Q26" s="221" t="s">
        <v>385</v>
      </c>
      <c r="R26" s="221" t="s">
        <v>385</v>
      </c>
      <c r="S26" s="221" t="s">
        <v>385</v>
      </c>
      <c r="T26" s="221" t="s">
        <v>385</v>
      </c>
      <c r="U26" s="221" t="s">
        <v>385</v>
      </c>
      <c r="V26" s="221" t="s">
        <v>385</v>
      </c>
    </row>
    <row r="28" spans="1:22" x14ac:dyDescent="0.2">
      <c r="A28" s="141" t="s">
        <v>464</v>
      </c>
    </row>
    <row r="29" spans="1:22" x14ac:dyDescent="0.2">
      <c r="A29" s="142" t="s">
        <v>395</v>
      </c>
    </row>
    <row r="30" spans="1:22" x14ac:dyDescent="0.2">
      <c r="A30" s="142" t="s">
        <v>394</v>
      </c>
    </row>
    <row r="31" spans="1:22" x14ac:dyDescent="0.2">
      <c r="A31" s="142"/>
    </row>
  </sheetData>
  <pageMargins left="0.78740157480314965" right="0.78740157480314965" top="0.98425196850393704" bottom="0.98425196850393704" header="0.51181102362204722" footer="0.51181102362204722"/>
  <pageSetup paperSize="8" scale="43" fitToWidth="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zoomScale="80" zoomScaleNormal="80" workbookViewId="0">
      <pane xSplit="2" ySplit="1" topLeftCell="C22" activePane="bottomRight" state="frozen"/>
      <selection pane="topRight" activeCell="B1" sqref="B1"/>
      <selection pane="bottomLeft" activeCell="A2" sqref="A2"/>
      <selection pane="bottomRight" activeCell="X28" sqref="X28"/>
    </sheetView>
  </sheetViews>
  <sheetFormatPr baseColWidth="10" defaultRowHeight="12.75" x14ac:dyDescent="0.2"/>
  <cols>
    <col min="1" max="1" width="24.42578125" style="8" customWidth="1"/>
    <col min="2" max="2" width="50" style="8" customWidth="1"/>
    <col min="3" max="8" width="15.7109375" style="1" customWidth="1"/>
    <col min="9" max="9" width="11.5703125" style="40" customWidth="1"/>
    <col min="10" max="10" width="17.28515625" style="40" customWidth="1"/>
    <col min="11" max="14" width="11.5703125" style="40" customWidth="1"/>
    <col min="15" max="22" width="11.5703125" style="41" customWidth="1"/>
    <col min="23" max="16384" width="11.42578125" style="1"/>
  </cols>
  <sheetData>
    <row r="1" spans="1:22" x14ac:dyDescent="0.2">
      <c r="A1" s="106"/>
      <c r="B1" s="134"/>
      <c r="C1" s="132">
        <v>2003</v>
      </c>
      <c r="D1" s="34">
        <v>2004</v>
      </c>
      <c r="E1" s="34">
        <v>2005</v>
      </c>
      <c r="F1" s="34">
        <v>2006</v>
      </c>
      <c r="G1" s="34">
        <v>2007</v>
      </c>
      <c r="H1" s="34">
        <v>2008</v>
      </c>
      <c r="I1" s="35">
        <v>2009</v>
      </c>
      <c r="J1" s="35">
        <v>2010</v>
      </c>
      <c r="K1" s="35">
        <v>2011</v>
      </c>
      <c r="L1" s="35">
        <v>2012</v>
      </c>
      <c r="M1" s="35">
        <v>2013</v>
      </c>
      <c r="N1" s="35">
        <v>2014</v>
      </c>
      <c r="O1" s="130">
        <v>2015</v>
      </c>
      <c r="P1" s="35">
        <v>2016</v>
      </c>
      <c r="Q1" s="35">
        <v>2017</v>
      </c>
      <c r="R1" s="35">
        <v>2018</v>
      </c>
      <c r="S1" s="35">
        <v>2019</v>
      </c>
      <c r="T1" s="35">
        <v>2020</v>
      </c>
      <c r="U1" s="35">
        <v>2021</v>
      </c>
      <c r="V1" s="131">
        <v>2022</v>
      </c>
    </row>
    <row r="2" spans="1:22" x14ac:dyDescent="0.2">
      <c r="B2" s="85"/>
      <c r="C2" s="133"/>
      <c r="D2" s="40"/>
      <c r="E2" s="40"/>
      <c r="F2" s="40"/>
      <c r="G2" s="40"/>
      <c r="H2" s="40"/>
      <c r="I2" s="30"/>
      <c r="O2" s="46"/>
      <c r="P2" s="46"/>
      <c r="Q2" s="46"/>
      <c r="R2" s="46"/>
      <c r="S2" s="46"/>
      <c r="T2" s="46"/>
      <c r="U2" s="46"/>
      <c r="V2" s="47"/>
    </row>
    <row r="3" spans="1:22" x14ac:dyDescent="0.2">
      <c r="A3" s="135" t="s">
        <v>288</v>
      </c>
      <c r="B3" s="86" t="s">
        <v>289</v>
      </c>
      <c r="C3" s="36"/>
      <c r="D3" s="36"/>
      <c r="E3" s="36"/>
      <c r="F3" s="36"/>
      <c r="G3" s="36"/>
      <c r="H3" s="36"/>
      <c r="I3" s="37"/>
      <c r="J3" s="37"/>
      <c r="K3" s="37"/>
      <c r="L3" s="37"/>
      <c r="M3" s="37"/>
      <c r="N3" s="37"/>
      <c r="V3" s="42"/>
    </row>
    <row r="4" spans="1:22" x14ac:dyDescent="0.2">
      <c r="A4" s="136" t="s">
        <v>290</v>
      </c>
      <c r="B4" s="87" t="s">
        <v>70</v>
      </c>
      <c r="C4" s="57"/>
      <c r="D4" s="57"/>
      <c r="E4" s="57"/>
      <c r="F4" s="57"/>
      <c r="G4" s="57"/>
      <c r="H4" s="57"/>
      <c r="I4" s="52"/>
      <c r="J4" s="49"/>
      <c r="K4" s="48"/>
      <c r="L4" s="48"/>
      <c r="M4" s="48"/>
      <c r="N4" s="48"/>
      <c r="O4" s="49"/>
      <c r="P4" s="49"/>
      <c r="Q4" s="49"/>
      <c r="R4" s="49"/>
      <c r="S4" s="49"/>
      <c r="T4" s="49"/>
      <c r="U4" s="49"/>
      <c r="V4" s="50"/>
    </row>
    <row r="5" spans="1:22" x14ac:dyDescent="0.2">
      <c r="A5" s="136" t="s">
        <v>292</v>
      </c>
      <c r="B5" s="88" t="s">
        <v>291</v>
      </c>
      <c r="C5" s="57" t="s">
        <v>68</v>
      </c>
      <c r="D5" s="57" t="s">
        <v>68</v>
      </c>
      <c r="E5" s="57" t="s">
        <v>68</v>
      </c>
      <c r="F5" s="57" t="s">
        <v>68</v>
      </c>
      <c r="G5" s="57" t="s">
        <v>68</v>
      </c>
      <c r="H5" s="57" t="s">
        <v>68</v>
      </c>
      <c r="I5" s="52" t="s">
        <v>68</v>
      </c>
      <c r="J5" s="49" t="s">
        <v>69</v>
      </c>
      <c r="K5" s="48" t="s">
        <v>69</v>
      </c>
      <c r="L5" s="48" t="s">
        <v>69</v>
      </c>
      <c r="M5" s="48" t="s">
        <v>69</v>
      </c>
      <c r="N5" s="48" t="s">
        <v>69</v>
      </c>
      <c r="O5" s="49" t="s">
        <v>69</v>
      </c>
      <c r="P5" s="49" t="s">
        <v>69</v>
      </c>
      <c r="Q5" s="49" t="s">
        <v>69</v>
      </c>
      <c r="R5" s="49" t="s">
        <v>69</v>
      </c>
      <c r="S5" s="49" t="s">
        <v>69</v>
      </c>
      <c r="T5" s="49" t="s">
        <v>69</v>
      </c>
      <c r="U5" s="49" t="s">
        <v>69</v>
      </c>
      <c r="V5" s="50" t="s">
        <v>69</v>
      </c>
    </row>
    <row r="6" spans="1:22" x14ac:dyDescent="0.2">
      <c r="A6" s="136" t="s">
        <v>293</v>
      </c>
      <c r="B6" s="94" t="s">
        <v>112</v>
      </c>
      <c r="C6" s="57" t="s">
        <v>68</v>
      </c>
      <c r="D6" s="57" t="s">
        <v>68</v>
      </c>
      <c r="E6" s="57" t="s">
        <v>68</v>
      </c>
      <c r="F6" s="69" t="s">
        <v>69</v>
      </c>
      <c r="G6" s="69" t="s">
        <v>69</v>
      </c>
      <c r="H6" s="69" t="s">
        <v>69</v>
      </c>
      <c r="I6" s="69" t="s">
        <v>69</v>
      </c>
      <c r="J6" s="69" t="s">
        <v>69</v>
      </c>
      <c r="K6" s="69" t="s">
        <v>69</v>
      </c>
      <c r="L6" s="69" t="s">
        <v>69</v>
      </c>
      <c r="M6" s="69" t="s">
        <v>69</v>
      </c>
      <c r="N6" s="69" t="s">
        <v>69</v>
      </c>
      <c r="O6" s="69" t="s">
        <v>69</v>
      </c>
      <c r="P6" s="69" t="s">
        <v>69</v>
      </c>
      <c r="Q6" s="69" t="s">
        <v>69</v>
      </c>
      <c r="R6" s="69" t="s">
        <v>69</v>
      </c>
      <c r="S6" s="69" t="s">
        <v>69</v>
      </c>
      <c r="T6" s="69" t="s">
        <v>69</v>
      </c>
      <c r="U6" s="69" t="s">
        <v>69</v>
      </c>
      <c r="V6" s="93" t="s">
        <v>69</v>
      </c>
    </row>
    <row r="7" spans="1:22" x14ac:dyDescent="0.2">
      <c r="A7" s="137" t="s">
        <v>294</v>
      </c>
      <c r="B7" s="95" t="s">
        <v>91</v>
      </c>
      <c r="C7" s="58" t="s">
        <v>68</v>
      </c>
      <c r="D7" s="58" t="s">
        <v>68</v>
      </c>
      <c r="E7" s="58" t="s">
        <v>68</v>
      </c>
      <c r="F7" s="58" t="s">
        <v>68</v>
      </c>
      <c r="G7" s="58" t="s">
        <v>68</v>
      </c>
      <c r="H7" s="58" t="s">
        <v>68</v>
      </c>
      <c r="I7" s="58" t="s">
        <v>68</v>
      </c>
      <c r="J7" s="56" t="s">
        <v>69</v>
      </c>
      <c r="K7" s="56" t="s">
        <v>69</v>
      </c>
      <c r="L7" s="56" t="s">
        <v>69</v>
      </c>
      <c r="M7" s="56" t="s">
        <v>69</v>
      </c>
      <c r="N7" s="56" t="s">
        <v>69</v>
      </c>
      <c r="O7" s="56" t="s">
        <v>69</v>
      </c>
      <c r="P7" s="51" t="s">
        <v>69</v>
      </c>
      <c r="Q7" s="51" t="s">
        <v>69</v>
      </c>
      <c r="R7" s="51" t="s">
        <v>69</v>
      </c>
      <c r="S7" s="51" t="s">
        <v>69</v>
      </c>
      <c r="T7" s="51" t="s">
        <v>69</v>
      </c>
      <c r="U7" s="51" t="s">
        <v>69</v>
      </c>
      <c r="V7" s="59" t="s">
        <v>69</v>
      </c>
    </row>
    <row r="8" spans="1:22" x14ac:dyDescent="0.2">
      <c r="A8" s="138" t="s">
        <v>295</v>
      </c>
      <c r="B8" s="109" t="s">
        <v>92</v>
      </c>
      <c r="C8" s="110" t="s">
        <v>68</v>
      </c>
      <c r="D8" s="110" t="s">
        <v>68</v>
      </c>
      <c r="E8" s="110" t="s">
        <v>68</v>
      </c>
      <c r="F8" s="111" t="s">
        <v>69</v>
      </c>
      <c r="G8" s="111" t="s">
        <v>69</v>
      </c>
      <c r="H8" s="111" t="s">
        <v>69</v>
      </c>
      <c r="I8" s="111" t="s">
        <v>69</v>
      </c>
      <c r="J8" s="112" t="s">
        <v>69</v>
      </c>
      <c r="K8" s="112" t="s">
        <v>69</v>
      </c>
      <c r="L8" s="112" t="s">
        <v>69</v>
      </c>
      <c r="M8" s="112" t="s">
        <v>69</v>
      </c>
      <c r="N8" s="112" t="s">
        <v>69</v>
      </c>
      <c r="O8" s="112" t="s">
        <v>69</v>
      </c>
      <c r="P8" s="113" t="s">
        <v>69</v>
      </c>
      <c r="Q8" s="113" t="s">
        <v>69</v>
      </c>
      <c r="R8" s="113" t="s">
        <v>69</v>
      </c>
      <c r="S8" s="113" t="s">
        <v>69</v>
      </c>
      <c r="T8" s="113" t="s">
        <v>69</v>
      </c>
      <c r="U8" s="113" t="s">
        <v>69</v>
      </c>
      <c r="V8" s="114" t="s">
        <v>69</v>
      </c>
    </row>
    <row r="9" spans="1:22" x14ac:dyDescent="0.2">
      <c r="A9" s="137" t="s">
        <v>296</v>
      </c>
      <c r="B9" s="96" t="s">
        <v>72</v>
      </c>
      <c r="C9" s="63" t="s">
        <v>69</v>
      </c>
      <c r="D9" s="64" t="s">
        <v>68</v>
      </c>
      <c r="E9" s="64" t="s">
        <v>68</v>
      </c>
      <c r="F9" s="64" t="s">
        <v>68</v>
      </c>
      <c r="G9" s="64" t="s">
        <v>68</v>
      </c>
      <c r="H9" s="65" t="s">
        <v>68</v>
      </c>
      <c r="I9" s="41" t="s">
        <v>68</v>
      </c>
      <c r="J9" s="56" t="s">
        <v>69</v>
      </c>
      <c r="K9" s="45" t="s">
        <v>69</v>
      </c>
      <c r="L9" s="45" t="s">
        <v>69</v>
      </c>
      <c r="M9" s="45" t="s">
        <v>69</v>
      </c>
      <c r="N9" s="45" t="s">
        <v>69</v>
      </c>
      <c r="O9" s="61" t="s">
        <v>69</v>
      </c>
      <c r="P9" s="45" t="s">
        <v>69</v>
      </c>
      <c r="Q9" s="45" t="s">
        <v>69</v>
      </c>
      <c r="R9" s="45" t="s">
        <v>69</v>
      </c>
      <c r="S9" s="45" t="s">
        <v>69</v>
      </c>
      <c r="T9" s="45" t="s">
        <v>69</v>
      </c>
      <c r="U9" s="45" t="s">
        <v>69</v>
      </c>
      <c r="V9" s="66" t="s">
        <v>69</v>
      </c>
    </row>
    <row r="10" spans="1:22" ht="25.5" x14ac:dyDescent="0.2">
      <c r="A10" s="138" t="s">
        <v>297</v>
      </c>
      <c r="B10" s="109" t="s">
        <v>463</v>
      </c>
      <c r="C10" s="113" t="s">
        <v>69</v>
      </c>
      <c r="D10" s="113" t="s">
        <v>69</v>
      </c>
      <c r="E10" s="113" t="s">
        <v>69</v>
      </c>
      <c r="F10" s="113" t="s">
        <v>69</v>
      </c>
      <c r="G10" s="113" t="s">
        <v>69</v>
      </c>
      <c r="H10" s="113" t="s">
        <v>69</v>
      </c>
      <c r="I10" s="113" t="s">
        <v>69</v>
      </c>
      <c r="J10" s="115" t="s">
        <v>68</v>
      </c>
      <c r="K10" s="115" t="s">
        <v>68</v>
      </c>
      <c r="L10" s="115" t="s">
        <v>68</v>
      </c>
      <c r="M10" s="115" t="s">
        <v>68</v>
      </c>
      <c r="N10" s="115" t="s">
        <v>68</v>
      </c>
      <c r="O10" s="112" t="s">
        <v>68</v>
      </c>
      <c r="P10" s="115" t="s">
        <v>68</v>
      </c>
      <c r="Q10" s="115" t="s">
        <v>68</v>
      </c>
      <c r="R10" s="115" t="s">
        <v>68</v>
      </c>
      <c r="S10" s="115" t="s">
        <v>68</v>
      </c>
      <c r="T10" s="115" t="s">
        <v>68</v>
      </c>
      <c r="U10" s="115" t="s">
        <v>68</v>
      </c>
      <c r="V10" s="116" t="s">
        <v>68</v>
      </c>
    </row>
    <row r="11" spans="1:22" x14ac:dyDescent="0.2">
      <c r="A11" s="139" t="s">
        <v>298</v>
      </c>
      <c r="B11" s="95" t="s">
        <v>78</v>
      </c>
      <c r="C11" s="58" t="s">
        <v>68</v>
      </c>
      <c r="D11" s="60" t="s">
        <v>69</v>
      </c>
      <c r="E11" s="60" t="s">
        <v>69</v>
      </c>
      <c r="F11" s="60" t="s">
        <v>69</v>
      </c>
      <c r="G11" s="60" t="s">
        <v>69</v>
      </c>
      <c r="H11" s="60" t="s">
        <v>69</v>
      </c>
      <c r="I11" s="60" t="s">
        <v>69</v>
      </c>
      <c r="J11" s="60" t="s">
        <v>69</v>
      </c>
      <c r="K11" s="60" t="s">
        <v>69</v>
      </c>
      <c r="L11" s="60" t="s">
        <v>69</v>
      </c>
      <c r="M11" s="60" t="s">
        <v>69</v>
      </c>
      <c r="N11" s="60" t="s">
        <v>69</v>
      </c>
      <c r="O11" s="61" t="s">
        <v>69</v>
      </c>
      <c r="P11" s="60" t="s">
        <v>69</v>
      </c>
      <c r="Q11" s="60" t="s">
        <v>69</v>
      </c>
      <c r="R11" s="60" t="s">
        <v>69</v>
      </c>
      <c r="S11" s="60" t="s">
        <v>69</v>
      </c>
      <c r="T11" s="60" t="s">
        <v>69</v>
      </c>
      <c r="U11" s="60" t="s">
        <v>69</v>
      </c>
      <c r="V11" s="62" t="s">
        <v>69</v>
      </c>
    </row>
    <row r="12" spans="1:22" x14ac:dyDescent="0.2">
      <c r="A12" s="136" t="s">
        <v>299</v>
      </c>
      <c r="B12" s="97" t="s">
        <v>79</v>
      </c>
      <c r="C12" s="99" t="s">
        <v>69</v>
      </c>
      <c r="D12" s="98" t="s">
        <v>68</v>
      </c>
      <c r="E12" s="98" t="s">
        <v>68</v>
      </c>
      <c r="F12" s="98" t="s">
        <v>68</v>
      </c>
      <c r="G12" s="98" t="s">
        <v>68</v>
      </c>
      <c r="H12" s="100" t="s">
        <v>68</v>
      </c>
      <c r="I12" s="101" t="s">
        <v>68</v>
      </c>
      <c r="J12" s="101" t="s">
        <v>68</v>
      </c>
      <c r="K12" s="102" t="s">
        <v>68</v>
      </c>
      <c r="L12" s="103" t="s">
        <v>69</v>
      </c>
      <c r="M12" s="104" t="s">
        <v>69</v>
      </c>
      <c r="N12" s="104" t="s">
        <v>69</v>
      </c>
      <c r="O12" s="104" t="s">
        <v>69</v>
      </c>
      <c r="P12" s="103" t="s">
        <v>69</v>
      </c>
      <c r="Q12" s="103" t="s">
        <v>69</v>
      </c>
      <c r="R12" s="103" t="s">
        <v>69</v>
      </c>
      <c r="S12" s="103" t="s">
        <v>69</v>
      </c>
      <c r="T12" s="103" t="s">
        <v>69</v>
      </c>
      <c r="U12" s="103" t="s">
        <v>69</v>
      </c>
      <c r="V12" s="105" t="s">
        <v>69</v>
      </c>
    </row>
    <row r="13" spans="1:22" x14ac:dyDescent="0.2">
      <c r="A13" s="139" t="s">
        <v>300</v>
      </c>
      <c r="B13" s="95" t="s">
        <v>262</v>
      </c>
      <c r="C13" s="60" t="s">
        <v>69</v>
      </c>
      <c r="D13" s="60" t="s">
        <v>69</v>
      </c>
      <c r="E13" s="60" t="s">
        <v>69</v>
      </c>
      <c r="F13" s="60" t="s">
        <v>69</v>
      </c>
      <c r="G13" s="60" t="s">
        <v>69</v>
      </c>
      <c r="H13" s="60" t="s">
        <v>69</v>
      </c>
      <c r="I13" s="60" t="s">
        <v>69</v>
      </c>
      <c r="J13" s="60" t="s">
        <v>69</v>
      </c>
      <c r="K13" s="60" t="s">
        <v>69</v>
      </c>
      <c r="L13" s="60" t="s">
        <v>69</v>
      </c>
      <c r="M13" s="60" t="s">
        <v>69</v>
      </c>
      <c r="N13" s="60" t="s">
        <v>69</v>
      </c>
      <c r="O13" s="60" t="s">
        <v>69</v>
      </c>
      <c r="P13" s="60" t="s">
        <v>69</v>
      </c>
      <c r="Q13" s="51" t="s">
        <v>68</v>
      </c>
      <c r="R13" s="51" t="s">
        <v>68</v>
      </c>
      <c r="S13" s="51" t="s">
        <v>68</v>
      </c>
      <c r="T13" s="51" t="s">
        <v>68</v>
      </c>
      <c r="U13" s="51" t="s">
        <v>68</v>
      </c>
      <c r="V13" s="59" t="s">
        <v>68</v>
      </c>
    </row>
    <row r="14" spans="1:22" x14ac:dyDescent="0.2">
      <c r="A14" s="137"/>
      <c r="B14" s="90"/>
      <c r="C14" s="64"/>
      <c r="D14" s="64"/>
      <c r="E14" s="64"/>
      <c r="F14" s="64"/>
      <c r="G14" s="64"/>
      <c r="H14" s="64"/>
      <c r="I14" s="41"/>
      <c r="J14" s="41"/>
      <c r="K14" s="41"/>
      <c r="L14" s="45"/>
      <c r="M14" s="45"/>
      <c r="N14" s="45"/>
      <c r="O14" s="43"/>
      <c r="P14" s="45"/>
      <c r="Q14" s="45"/>
      <c r="R14" s="45"/>
      <c r="S14" s="45"/>
      <c r="T14" s="45"/>
      <c r="U14" s="45"/>
      <c r="V14" s="66"/>
    </row>
    <row r="15" spans="1:22" x14ac:dyDescent="0.2">
      <c r="A15" s="138" t="s">
        <v>301</v>
      </c>
      <c r="B15" s="109" t="s">
        <v>80</v>
      </c>
      <c r="C15" s="111" t="s">
        <v>69</v>
      </c>
      <c r="D15" s="110" t="s">
        <v>68</v>
      </c>
      <c r="E15" s="110" t="s">
        <v>68</v>
      </c>
      <c r="F15" s="110" t="s">
        <v>68</v>
      </c>
      <c r="G15" s="110" t="s">
        <v>68</v>
      </c>
      <c r="H15" s="118" t="s">
        <v>68</v>
      </c>
      <c r="I15" s="115" t="s">
        <v>68</v>
      </c>
      <c r="J15" s="112" t="s">
        <v>69</v>
      </c>
      <c r="K15" s="113" t="s">
        <v>69</v>
      </c>
      <c r="L15" s="113" t="s">
        <v>69</v>
      </c>
      <c r="M15" s="113" t="s">
        <v>69</v>
      </c>
      <c r="N15" s="113" t="s">
        <v>69</v>
      </c>
      <c r="O15" s="112" t="s">
        <v>69</v>
      </c>
      <c r="P15" s="113" t="s">
        <v>69</v>
      </c>
      <c r="Q15" s="113" t="s">
        <v>69</v>
      </c>
      <c r="R15" s="113" t="s">
        <v>69</v>
      </c>
      <c r="S15" s="113" t="s">
        <v>69</v>
      </c>
      <c r="T15" s="113" t="s">
        <v>69</v>
      </c>
      <c r="U15" s="113" t="s">
        <v>69</v>
      </c>
      <c r="V15" s="114" t="s">
        <v>69</v>
      </c>
    </row>
    <row r="16" spans="1:22" x14ac:dyDescent="0.2">
      <c r="A16" s="139" t="s">
        <v>302</v>
      </c>
      <c r="B16" s="120" t="s">
        <v>90</v>
      </c>
      <c r="C16" s="61" t="s">
        <v>69</v>
      </c>
      <c r="D16" s="61" t="s">
        <v>69</v>
      </c>
      <c r="E16" s="61" t="s">
        <v>69</v>
      </c>
      <c r="F16" s="61" t="s">
        <v>69</v>
      </c>
      <c r="G16" s="61" t="s">
        <v>69</v>
      </c>
      <c r="H16" s="61" t="s">
        <v>69</v>
      </c>
      <c r="I16" s="61" t="s">
        <v>69</v>
      </c>
      <c r="J16" s="61" t="s">
        <v>69</v>
      </c>
      <c r="K16" s="61" t="s">
        <v>69</v>
      </c>
      <c r="L16" s="61" t="s">
        <v>69</v>
      </c>
      <c r="M16" s="61" t="s">
        <v>69</v>
      </c>
      <c r="N16" s="61" t="s">
        <v>69</v>
      </c>
      <c r="O16" s="70" t="s">
        <v>68</v>
      </c>
      <c r="P16" s="70" t="s">
        <v>68</v>
      </c>
      <c r="Q16" s="70" t="s">
        <v>68</v>
      </c>
      <c r="R16" s="70" t="s">
        <v>68</v>
      </c>
      <c r="S16" s="70" t="s">
        <v>68</v>
      </c>
      <c r="T16" s="70" t="s">
        <v>68</v>
      </c>
      <c r="U16" s="70" t="s">
        <v>68</v>
      </c>
      <c r="V16" s="121" t="s">
        <v>68</v>
      </c>
    </row>
    <row r="17" spans="1:22" x14ac:dyDescent="0.2">
      <c r="A17" s="137"/>
      <c r="B17" s="90"/>
      <c r="C17" s="63"/>
      <c r="D17" s="64"/>
      <c r="E17" s="64"/>
      <c r="F17" s="64"/>
      <c r="G17" s="64"/>
      <c r="H17" s="65"/>
      <c r="I17" s="41"/>
      <c r="J17" s="43"/>
      <c r="K17" s="45"/>
      <c r="L17" s="45"/>
      <c r="M17" s="45"/>
      <c r="N17" s="45"/>
      <c r="O17" s="43"/>
      <c r="P17" s="45"/>
      <c r="Q17" s="45"/>
      <c r="R17" s="45"/>
      <c r="S17" s="45"/>
      <c r="T17" s="45"/>
      <c r="U17" s="45"/>
      <c r="V17" s="66"/>
    </row>
    <row r="18" spans="1:22" x14ac:dyDescent="0.2">
      <c r="A18" s="138" t="s">
        <v>303</v>
      </c>
      <c r="B18" s="109" t="s">
        <v>83</v>
      </c>
      <c r="C18" s="111" t="s">
        <v>69</v>
      </c>
      <c r="D18" s="110" t="s">
        <v>68</v>
      </c>
      <c r="E18" s="110" t="s">
        <v>68</v>
      </c>
      <c r="F18" s="110" t="s">
        <v>68</v>
      </c>
      <c r="G18" s="110" t="s">
        <v>68</v>
      </c>
      <c r="H18" s="110" t="s">
        <v>68</v>
      </c>
      <c r="I18" s="119" t="s">
        <v>68</v>
      </c>
      <c r="J18" s="119" t="s">
        <v>68</v>
      </c>
      <c r="K18" s="115" t="s">
        <v>68</v>
      </c>
      <c r="L18" s="113" t="s">
        <v>69</v>
      </c>
      <c r="M18" s="112" t="s">
        <v>69</v>
      </c>
      <c r="N18" s="112" t="s">
        <v>69</v>
      </c>
      <c r="O18" s="112" t="s">
        <v>69</v>
      </c>
      <c r="P18" s="113" t="s">
        <v>69</v>
      </c>
      <c r="Q18" s="113" t="s">
        <v>69</v>
      </c>
      <c r="R18" s="113" t="s">
        <v>69</v>
      </c>
      <c r="S18" s="113" t="s">
        <v>69</v>
      </c>
      <c r="T18" s="113" t="s">
        <v>69</v>
      </c>
      <c r="U18" s="113" t="s">
        <v>69</v>
      </c>
      <c r="V18" s="114" t="s">
        <v>69</v>
      </c>
    </row>
    <row r="19" spans="1:22" ht="44.25" customHeight="1" x14ac:dyDescent="0.2">
      <c r="A19" s="137" t="s">
        <v>304</v>
      </c>
      <c r="B19" s="107" t="s">
        <v>440</v>
      </c>
      <c r="C19" s="73" t="s">
        <v>69</v>
      </c>
      <c r="D19" s="63" t="s">
        <v>69</v>
      </c>
      <c r="E19" s="63" t="s">
        <v>69</v>
      </c>
      <c r="F19" s="63" t="s">
        <v>69</v>
      </c>
      <c r="G19" s="63" t="s">
        <v>69</v>
      </c>
      <c r="H19" s="63" t="s">
        <v>69</v>
      </c>
      <c r="I19" s="45" t="s">
        <v>69</v>
      </c>
      <c r="J19" s="41" t="s">
        <v>68</v>
      </c>
      <c r="K19" s="41" t="s">
        <v>68</v>
      </c>
      <c r="L19" s="41" t="s">
        <v>68</v>
      </c>
      <c r="M19" s="41" t="s">
        <v>68</v>
      </c>
      <c r="N19" s="41" t="s">
        <v>68</v>
      </c>
      <c r="O19" s="38" t="s">
        <v>68</v>
      </c>
      <c r="P19" s="38" t="s">
        <v>68</v>
      </c>
      <c r="Q19" s="38" t="s">
        <v>68</v>
      </c>
      <c r="R19" s="38" t="s">
        <v>68</v>
      </c>
      <c r="S19" s="38" t="s">
        <v>68</v>
      </c>
      <c r="T19" s="38" t="s">
        <v>68</v>
      </c>
      <c r="U19" s="38" t="s">
        <v>68</v>
      </c>
      <c r="V19" s="39" t="s">
        <v>68</v>
      </c>
    </row>
    <row r="20" spans="1:22" ht="25.5" x14ac:dyDescent="0.2">
      <c r="A20" s="138" t="s">
        <v>305</v>
      </c>
      <c r="B20" s="108" t="s">
        <v>84</v>
      </c>
      <c r="C20" s="71" t="s">
        <v>69</v>
      </c>
      <c r="D20" s="69" t="s">
        <v>69</v>
      </c>
      <c r="E20" s="69" t="s">
        <v>69</v>
      </c>
      <c r="F20" s="69" t="s">
        <v>69</v>
      </c>
      <c r="G20" s="69" t="s">
        <v>69</v>
      </c>
      <c r="H20" s="69" t="s">
        <v>69</v>
      </c>
      <c r="I20" s="48" t="s">
        <v>69</v>
      </c>
      <c r="J20" s="53" t="s">
        <v>68</v>
      </c>
      <c r="K20" s="53" t="s">
        <v>68</v>
      </c>
      <c r="L20" s="48" t="s">
        <v>69</v>
      </c>
      <c r="M20" s="48" t="s">
        <v>69</v>
      </c>
      <c r="N20" s="48" t="s">
        <v>69</v>
      </c>
      <c r="O20" s="49" t="s">
        <v>69</v>
      </c>
      <c r="P20" s="49" t="s">
        <v>69</v>
      </c>
      <c r="Q20" s="49" t="s">
        <v>69</v>
      </c>
      <c r="R20" s="49" t="s">
        <v>69</v>
      </c>
      <c r="S20" s="49" t="s">
        <v>69</v>
      </c>
      <c r="T20" s="49" t="s">
        <v>69</v>
      </c>
      <c r="U20" s="49" t="s">
        <v>69</v>
      </c>
      <c r="V20" s="50" t="s">
        <v>69</v>
      </c>
    </row>
    <row r="21" spans="1:22" ht="59.25" customHeight="1" x14ac:dyDescent="0.2">
      <c r="A21" s="137" t="s">
        <v>306</v>
      </c>
      <c r="B21" s="120" t="s">
        <v>443</v>
      </c>
      <c r="C21" s="60" t="s">
        <v>69</v>
      </c>
      <c r="D21" s="60" t="s">
        <v>69</v>
      </c>
      <c r="E21" s="60" t="s">
        <v>69</v>
      </c>
      <c r="F21" s="60" t="s">
        <v>69</v>
      </c>
      <c r="G21" s="60" t="s">
        <v>69</v>
      </c>
      <c r="H21" s="60" t="s">
        <v>69</v>
      </c>
      <c r="I21" s="60" t="s">
        <v>69</v>
      </c>
      <c r="J21" s="60" t="s">
        <v>69</v>
      </c>
      <c r="K21" s="60" t="s">
        <v>69</v>
      </c>
      <c r="L21" s="70" t="s">
        <v>68</v>
      </c>
      <c r="M21" s="70" t="s">
        <v>68</v>
      </c>
      <c r="N21" s="70" t="s">
        <v>68</v>
      </c>
      <c r="O21" s="70" t="s">
        <v>68</v>
      </c>
      <c r="P21" s="70" t="s">
        <v>68</v>
      </c>
      <c r="Q21" s="70" t="s">
        <v>68</v>
      </c>
      <c r="R21" s="70" t="s">
        <v>68</v>
      </c>
      <c r="S21" s="70" t="s">
        <v>68</v>
      </c>
      <c r="T21" s="70" t="s">
        <v>68</v>
      </c>
      <c r="U21" s="70" t="s">
        <v>68</v>
      </c>
      <c r="V21" s="121" t="s">
        <v>68</v>
      </c>
    </row>
    <row r="22" spans="1:22" ht="25.5" x14ac:dyDescent="0.2">
      <c r="A22" s="138" t="s">
        <v>307</v>
      </c>
      <c r="B22" s="108" t="s">
        <v>248</v>
      </c>
      <c r="C22" s="69" t="s">
        <v>69</v>
      </c>
      <c r="D22" s="69" t="s">
        <v>69</v>
      </c>
      <c r="E22" s="69" t="s">
        <v>69</v>
      </c>
      <c r="F22" s="69" t="s">
        <v>69</v>
      </c>
      <c r="G22" s="69" t="s">
        <v>69</v>
      </c>
      <c r="H22" s="69" t="s">
        <v>69</v>
      </c>
      <c r="I22" s="69" t="s">
        <v>69</v>
      </c>
      <c r="J22" s="69" t="s">
        <v>69</v>
      </c>
      <c r="K22" s="69" t="s">
        <v>69</v>
      </c>
      <c r="L22" s="69" t="s">
        <v>69</v>
      </c>
      <c r="M22" s="69" t="s">
        <v>69</v>
      </c>
      <c r="N22" s="69" t="s">
        <v>69</v>
      </c>
      <c r="O22" s="53" t="s">
        <v>68</v>
      </c>
      <c r="P22" s="53" t="s">
        <v>68</v>
      </c>
      <c r="Q22" s="53" t="s">
        <v>68</v>
      </c>
      <c r="R22" s="53" t="s">
        <v>68</v>
      </c>
      <c r="S22" s="53" t="s">
        <v>68</v>
      </c>
      <c r="T22" s="53" t="s">
        <v>68</v>
      </c>
      <c r="U22" s="53" t="s">
        <v>68</v>
      </c>
      <c r="V22" s="54" t="s">
        <v>68</v>
      </c>
    </row>
    <row r="23" spans="1:22" ht="25.5" x14ac:dyDescent="0.2">
      <c r="A23" s="137" t="s">
        <v>308</v>
      </c>
      <c r="B23" s="120" t="s">
        <v>368</v>
      </c>
      <c r="C23" s="60" t="s">
        <v>69</v>
      </c>
      <c r="D23" s="60" t="s">
        <v>69</v>
      </c>
      <c r="E23" s="60" t="s">
        <v>69</v>
      </c>
      <c r="F23" s="60" t="s">
        <v>69</v>
      </c>
      <c r="G23" s="60" t="s">
        <v>69</v>
      </c>
      <c r="H23" s="60" t="s">
        <v>69</v>
      </c>
      <c r="I23" s="60" t="s">
        <v>69</v>
      </c>
      <c r="J23" s="60" t="s">
        <v>69</v>
      </c>
      <c r="K23" s="60" t="s">
        <v>69</v>
      </c>
      <c r="L23" s="60" t="s">
        <v>69</v>
      </c>
      <c r="M23" s="60" t="s">
        <v>69</v>
      </c>
      <c r="N23" s="60" t="s">
        <v>69</v>
      </c>
      <c r="O23" s="70" t="s">
        <v>68</v>
      </c>
      <c r="P23" s="70" t="s">
        <v>68</v>
      </c>
      <c r="Q23" s="70" t="s">
        <v>68</v>
      </c>
      <c r="R23" s="70" t="s">
        <v>68</v>
      </c>
      <c r="S23" s="70" t="s">
        <v>68</v>
      </c>
      <c r="T23" s="70" t="s">
        <v>68</v>
      </c>
      <c r="U23" s="70" t="s">
        <v>68</v>
      </c>
      <c r="V23" s="121" t="s">
        <v>68</v>
      </c>
    </row>
    <row r="24" spans="1:22" x14ac:dyDescent="0.2">
      <c r="A24" s="137"/>
      <c r="B24" s="90"/>
      <c r="C24" s="45"/>
      <c r="D24" s="45"/>
      <c r="E24" s="45"/>
      <c r="F24" s="45"/>
      <c r="G24" s="45"/>
      <c r="H24" s="45"/>
      <c r="I24" s="45"/>
      <c r="J24" s="41"/>
      <c r="K24" s="41"/>
      <c r="L24" s="41"/>
      <c r="M24" s="41"/>
      <c r="N24" s="41"/>
      <c r="O24" s="38"/>
      <c r="V24" s="42"/>
    </row>
    <row r="25" spans="1:22" x14ac:dyDescent="0.2">
      <c r="A25" s="138" t="s">
        <v>309</v>
      </c>
      <c r="B25" s="109" t="s">
        <v>71</v>
      </c>
      <c r="C25" s="110" t="s">
        <v>68</v>
      </c>
      <c r="D25" s="110" t="s">
        <v>68</v>
      </c>
      <c r="E25" s="110" t="s">
        <v>68</v>
      </c>
      <c r="F25" s="113" t="s">
        <v>69</v>
      </c>
      <c r="G25" s="111" t="s">
        <v>69</v>
      </c>
      <c r="H25" s="111" t="s">
        <v>69</v>
      </c>
      <c r="I25" s="111" t="s">
        <v>69</v>
      </c>
      <c r="J25" s="111" t="s">
        <v>69</v>
      </c>
      <c r="K25" s="111" t="s">
        <v>69</v>
      </c>
      <c r="L25" s="111" t="s">
        <v>69</v>
      </c>
      <c r="M25" s="111" t="s">
        <v>69</v>
      </c>
      <c r="N25" s="111" t="s">
        <v>69</v>
      </c>
      <c r="O25" s="123" t="s">
        <v>69</v>
      </c>
      <c r="P25" s="111" t="s">
        <v>69</v>
      </c>
      <c r="Q25" s="111" t="s">
        <v>69</v>
      </c>
      <c r="R25" s="111" t="s">
        <v>69</v>
      </c>
      <c r="S25" s="111" t="s">
        <v>69</v>
      </c>
      <c r="T25" s="111" t="s">
        <v>69</v>
      </c>
      <c r="U25" s="111" t="s">
        <v>69</v>
      </c>
      <c r="V25" s="124" t="s">
        <v>69</v>
      </c>
    </row>
    <row r="26" spans="1:22" x14ac:dyDescent="0.2">
      <c r="A26" s="137"/>
      <c r="B26" s="89"/>
      <c r="C26" s="58"/>
      <c r="D26" s="58"/>
      <c r="E26" s="58"/>
      <c r="F26" s="51"/>
      <c r="G26" s="60"/>
      <c r="H26" s="60"/>
      <c r="I26" s="60"/>
      <c r="J26" s="60"/>
      <c r="K26" s="60"/>
      <c r="L26" s="60"/>
      <c r="M26" s="60"/>
      <c r="N26" s="60"/>
      <c r="O26" s="61"/>
      <c r="P26" s="60"/>
      <c r="Q26" s="60"/>
      <c r="R26" s="60"/>
      <c r="S26" s="60"/>
      <c r="T26" s="60"/>
      <c r="U26" s="60"/>
      <c r="V26" s="62"/>
    </row>
    <row r="27" spans="1:22" x14ac:dyDescent="0.2">
      <c r="A27" s="137" t="s">
        <v>360</v>
      </c>
      <c r="B27" s="122" t="s">
        <v>136</v>
      </c>
      <c r="C27" s="40"/>
      <c r="D27" s="40"/>
      <c r="E27" s="75"/>
      <c r="F27" s="40"/>
      <c r="G27" s="40"/>
      <c r="H27" s="40"/>
      <c r="V27" s="42"/>
    </row>
    <row r="28" spans="1:22" x14ac:dyDescent="0.2">
      <c r="A28" s="138" t="s">
        <v>329</v>
      </c>
      <c r="B28" s="117" t="s">
        <v>137</v>
      </c>
      <c r="C28" s="110" t="s">
        <v>68</v>
      </c>
      <c r="D28" s="110" t="s">
        <v>68</v>
      </c>
      <c r="E28" s="110" t="s">
        <v>68</v>
      </c>
      <c r="F28" s="113" t="s">
        <v>69</v>
      </c>
      <c r="G28" s="111" t="s">
        <v>69</v>
      </c>
      <c r="H28" s="111" t="s">
        <v>69</v>
      </c>
      <c r="I28" s="111" t="s">
        <v>69</v>
      </c>
      <c r="J28" s="111" t="s">
        <v>69</v>
      </c>
      <c r="K28" s="111" t="s">
        <v>69</v>
      </c>
      <c r="L28" s="111" t="s">
        <v>69</v>
      </c>
      <c r="M28" s="111" t="s">
        <v>69</v>
      </c>
      <c r="N28" s="111" t="s">
        <v>69</v>
      </c>
      <c r="O28" s="123" t="s">
        <v>69</v>
      </c>
      <c r="P28" s="111" t="s">
        <v>69</v>
      </c>
      <c r="Q28" s="111" t="s">
        <v>69</v>
      </c>
      <c r="R28" s="111" t="s">
        <v>69</v>
      </c>
      <c r="S28" s="111" t="s">
        <v>69</v>
      </c>
      <c r="T28" s="111" t="s">
        <v>69</v>
      </c>
      <c r="U28" s="111" t="s">
        <v>69</v>
      </c>
      <c r="V28" s="124" t="s">
        <v>69</v>
      </c>
    </row>
    <row r="29" spans="1:22" x14ac:dyDescent="0.2">
      <c r="A29" s="137" t="s">
        <v>330</v>
      </c>
      <c r="B29" s="92" t="s">
        <v>328</v>
      </c>
      <c r="C29" s="58" t="s">
        <v>68</v>
      </c>
      <c r="D29" s="58" t="s">
        <v>68</v>
      </c>
      <c r="E29" s="58" t="s">
        <v>68</v>
      </c>
      <c r="F29" s="58" t="s">
        <v>68</v>
      </c>
      <c r="G29" s="58" t="s">
        <v>68</v>
      </c>
      <c r="H29" s="58" t="s">
        <v>68</v>
      </c>
      <c r="I29" s="55" t="s">
        <v>68</v>
      </c>
      <c r="J29" s="55" t="s">
        <v>68</v>
      </c>
      <c r="K29" s="55" t="s">
        <v>68</v>
      </c>
      <c r="L29" s="51" t="s">
        <v>69</v>
      </c>
      <c r="M29" s="51" t="s">
        <v>69</v>
      </c>
      <c r="N29" s="51" t="s">
        <v>69</v>
      </c>
      <c r="O29" s="56" t="s">
        <v>69</v>
      </c>
      <c r="P29" s="51" t="s">
        <v>69</v>
      </c>
      <c r="Q29" s="51" t="s">
        <v>69</v>
      </c>
      <c r="R29" s="51" t="s">
        <v>69</v>
      </c>
      <c r="S29" s="51" t="s">
        <v>69</v>
      </c>
      <c r="T29" s="51" t="s">
        <v>69</v>
      </c>
      <c r="U29" s="51" t="s">
        <v>69</v>
      </c>
      <c r="V29" s="59" t="s">
        <v>69</v>
      </c>
    </row>
    <row r="30" spans="1:22" s="74" customFormat="1" x14ac:dyDescent="0.2">
      <c r="A30" s="138" t="s">
        <v>331</v>
      </c>
      <c r="B30" s="125" t="s">
        <v>241</v>
      </c>
      <c r="C30" s="111" t="s">
        <v>69</v>
      </c>
      <c r="D30" s="111" t="s">
        <v>69</v>
      </c>
      <c r="E30" s="111" t="s">
        <v>69</v>
      </c>
      <c r="F30" s="111" t="s">
        <v>69</v>
      </c>
      <c r="G30" s="111" t="s">
        <v>69</v>
      </c>
      <c r="H30" s="111" t="s">
        <v>69</v>
      </c>
      <c r="I30" s="111" t="s">
        <v>69</v>
      </c>
      <c r="J30" s="111" t="s">
        <v>69</v>
      </c>
      <c r="K30" s="111" t="s">
        <v>69</v>
      </c>
      <c r="L30" s="111" t="s">
        <v>69</v>
      </c>
      <c r="M30" s="111" t="s">
        <v>69</v>
      </c>
      <c r="N30" s="111" t="s">
        <v>69</v>
      </c>
      <c r="O30" s="112" t="s">
        <v>68</v>
      </c>
      <c r="P30" s="113" t="s">
        <v>68</v>
      </c>
      <c r="Q30" s="113" t="s">
        <v>68</v>
      </c>
      <c r="R30" s="113" t="s">
        <v>68</v>
      </c>
      <c r="S30" s="113" t="s">
        <v>68</v>
      </c>
      <c r="T30" s="113" t="s">
        <v>68</v>
      </c>
      <c r="U30" s="113" t="s">
        <v>68</v>
      </c>
      <c r="V30" s="114" t="s">
        <v>68</v>
      </c>
    </row>
    <row r="31" spans="1:22" x14ac:dyDescent="0.2">
      <c r="A31" s="137"/>
      <c r="B31" s="91"/>
      <c r="C31" s="63"/>
      <c r="D31" s="63"/>
      <c r="E31" s="63"/>
      <c r="F31" s="51"/>
      <c r="G31" s="63"/>
      <c r="H31" s="63"/>
      <c r="I31" s="63"/>
      <c r="J31" s="63"/>
      <c r="K31" s="63"/>
      <c r="L31" s="63"/>
      <c r="M31" s="63"/>
      <c r="N31" s="63"/>
      <c r="O31" s="61"/>
      <c r="P31" s="63"/>
      <c r="Q31" s="63"/>
      <c r="R31" s="63"/>
      <c r="S31" s="63"/>
      <c r="T31" s="63"/>
      <c r="U31" s="63"/>
      <c r="V31" s="67"/>
    </row>
    <row r="32" spans="1:22" x14ac:dyDescent="0.2">
      <c r="A32" s="138" t="s">
        <v>336</v>
      </c>
      <c r="B32" s="108" t="s">
        <v>73</v>
      </c>
      <c r="C32" s="69" t="s">
        <v>69</v>
      </c>
      <c r="D32" s="69" t="s">
        <v>69</v>
      </c>
      <c r="E32" s="69" t="s">
        <v>69</v>
      </c>
      <c r="F32" s="69" t="s">
        <v>69</v>
      </c>
      <c r="G32" s="69" t="s">
        <v>69</v>
      </c>
      <c r="H32" s="69" t="s">
        <v>69</v>
      </c>
      <c r="I32" s="69" t="s">
        <v>69</v>
      </c>
      <c r="J32" s="69" t="s">
        <v>69</v>
      </c>
      <c r="K32" s="69" t="s">
        <v>69</v>
      </c>
      <c r="L32" s="69" t="s">
        <v>69</v>
      </c>
      <c r="M32" s="69" t="s">
        <v>69</v>
      </c>
      <c r="N32" s="69" t="s">
        <v>69</v>
      </c>
      <c r="O32" s="49" t="s">
        <v>68</v>
      </c>
      <c r="P32" s="49" t="s">
        <v>68</v>
      </c>
      <c r="Q32" s="49" t="s">
        <v>68</v>
      </c>
      <c r="R32" s="49" t="s">
        <v>68</v>
      </c>
      <c r="S32" s="49" t="s">
        <v>68</v>
      </c>
      <c r="T32" s="49" t="s">
        <v>68</v>
      </c>
      <c r="U32" s="49" t="s">
        <v>68</v>
      </c>
      <c r="V32" s="50" t="s">
        <v>68</v>
      </c>
    </row>
    <row r="33" spans="1:22" ht="25.5" x14ac:dyDescent="0.2">
      <c r="A33" s="137" t="s">
        <v>356</v>
      </c>
      <c r="B33" s="96" t="s">
        <v>450</v>
      </c>
      <c r="C33" s="64" t="s">
        <v>68</v>
      </c>
      <c r="D33" s="64" t="s">
        <v>68</v>
      </c>
      <c r="E33" s="64" t="s">
        <v>68</v>
      </c>
      <c r="F33" s="64" t="s">
        <v>68</v>
      </c>
      <c r="G33" s="64" t="s">
        <v>68</v>
      </c>
      <c r="H33" s="65" t="s">
        <v>68</v>
      </c>
      <c r="I33" s="41" t="s">
        <v>68</v>
      </c>
      <c r="J33" s="56" t="s">
        <v>69</v>
      </c>
      <c r="K33" s="45" t="s">
        <v>69</v>
      </c>
      <c r="L33" s="45" t="s">
        <v>69</v>
      </c>
      <c r="M33" s="45" t="s">
        <v>69</v>
      </c>
      <c r="N33" s="45" t="s">
        <v>69</v>
      </c>
      <c r="O33" s="43" t="s">
        <v>68</v>
      </c>
      <c r="P33" s="43" t="s">
        <v>68</v>
      </c>
      <c r="Q33" s="43" t="s">
        <v>68</v>
      </c>
      <c r="R33" s="43" t="s">
        <v>68</v>
      </c>
      <c r="S33" s="43" t="s">
        <v>68</v>
      </c>
      <c r="T33" s="43" t="s">
        <v>68</v>
      </c>
      <c r="U33" s="43" t="s">
        <v>68</v>
      </c>
      <c r="V33" s="44" t="s">
        <v>68</v>
      </c>
    </row>
    <row r="34" spans="1:22" x14ac:dyDescent="0.2">
      <c r="A34" s="138" t="s">
        <v>337</v>
      </c>
      <c r="B34" s="87" t="s">
        <v>225</v>
      </c>
      <c r="C34" s="69" t="s">
        <v>69</v>
      </c>
      <c r="D34" s="57" t="s">
        <v>68</v>
      </c>
      <c r="E34" s="57" t="s">
        <v>68</v>
      </c>
      <c r="F34" s="57" t="s">
        <v>68</v>
      </c>
      <c r="G34" s="57" t="s">
        <v>68</v>
      </c>
      <c r="H34" s="57" t="s">
        <v>68</v>
      </c>
      <c r="I34" s="52" t="s">
        <v>68</v>
      </c>
      <c r="J34" s="52" t="s">
        <v>68</v>
      </c>
      <c r="K34" s="52" t="s">
        <v>68</v>
      </c>
      <c r="L34" s="48" t="s">
        <v>69</v>
      </c>
      <c r="M34" s="48" t="s">
        <v>69</v>
      </c>
      <c r="N34" s="48" t="s">
        <v>69</v>
      </c>
      <c r="O34" s="49" t="s">
        <v>69</v>
      </c>
      <c r="P34" s="48" t="s">
        <v>69</v>
      </c>
      <c r="Q34" s="48" t="s">
        <v>69</v>
      </c>
      <c r="R34" s="48" t="s">
        <v>69</v>
      </c>
      <c r="S34" s="48" t="s">
        <v>69</v>
      </c>
      <c r="T34" s="48" t="s">
        <v>69</v>
      </c>
      <c r="U34" s="48" t="s">
        <v>69</v>
      </c>
      <c r="V34" s="68" t="s">
        <v>69</v>
      </c>
    </row>
    <row r="35" spans="1:22" x14ac:dyDescent="0.2">
      <c r="A35" s="137" t="s">
        <v>338</v>
      </c>
      <c r="B35" s="95" t="s">
        <v>89</v>
      </c>
      <c r="C35" s="61" t="s">
        <v>69</v>
      </c>
      <c r="D35" s="60" t="s">
        <v>69</v>
      </c>
      <c r="E35" s="60" t="s">
        <v>69</v>
      </c>
      <c r="F35" s="60" t="s">
        <v>69</v>
      </c>
      <c r="G35" s="60" t="s">
        <v>69</v>
      </c>
      <c r="H35" s="60" t="s">
        <v>69</v>
      </c>
      <c r="I35" s="51" t="s">
        <v>69</v>
      </c>
      <c r="J35" s="51" t="s">
        <v>69</v>
      </c>
      <c r="K35" s="51" t="s">
        <v>69</v>
      </c>
      <c r="L35" s="51" t="s">
        <v>69</v>
      </c>
      <c r="M35" s="51" t="s">
        <v>69</v>
      </c>
      <c r="N35" s="55" t="s">
        <v>68</v>
      </c>
      <c r="O35" s="56" t="s">
        <v>69</v>
      </c>
      <c r="P35" s="56" t="s">
        <v>69</v>
      </c>
      <c r="Q35" s="56" t="s">
        <v>69</v>
      </c>
      <c r="R35" s="56" t="s">
        <v>69</v>
      </c>
      <c r="S35" s="56" t="s">
        <v>69</v>
      </c>
      <c r="T35" s="56" t="s">
        <v>69</v>
      </c>
      <c r="U35" s="56" t="s">
        <v>69</v>
      </c>
      <c r="V35" s="126" t="s">
        <v>69</v>
      </c>
    </row>
    <row r="36" spans="1:22" x14ac:dyDescent="0.2">
      <c r="A36" s="138" t="s">
        <v>339</v>
      </c>
      <c r="B36" s="87" t="s">
        <v>226</v>
      </c>
      <c r="C36" s="71" t="s">
        <v>69</v>
      </c>
      <c r="D36" s="71" t="s">
        <v>69</v>
      </c>
      <c r="E36" s="71" t="s">
        <v>69</v>
      </c>
      <c r="F36" s="71" t="s">
        <v>69</v>
      </c>
      <c r="G36" s="71" t="s">
        <v>69</v>
      </c>
      <c r="H36" s="71" t="s">
        <v>69</v>
      </c>
      <c r="I36" s="71" t="s">
        <v>69</v>
      </c>
      <c r="J36" s="71" t="s">
        <v>69</v>
      </c>
      <c r="K36" s="71" t="s">
        <v>69</v>
      </c>
      <c r="L36" s="71" t="s">
        <v>69</v>
      </c>
      <c r="M36" s="71" t="s">
        <v>69</v>
      </c>
      <c r="N36" s="71" t="s">
        <v>69</v>
      </c>
      <c r="O36" s="53" t="s">
        <v>68</v>
      </c>
      <c r="P36" s="53" t="s">
        <v>68</v>
      </c>
      <c r="Q36" s="53" t="s">
        <v>68</v>
      </c>
      <c r="R36" s="53" t="s">
        <v>68</v>
      </c>
      <c r="S36" s="53" t="s">
        <v>68</v>
      </c>
      <c r="T36" s="53" t="s">
        <v>68</v>
      </c>
      <c r="U36" s="53" t="s">
        <v>68</v>
      </c>
      <c r="V36" s="54" t="s">
        <v>68</v>
      </c>
    </row>
    <row r="37" spans="1:22" x14ac:dyDescent="0.2">
      <c r="A37" s="137" t="s">
        <v>344</v>
      </c>
      <c r="B37" s="96" t="s">
        <v>76</v>
      </c>
      <c r="C37" s="64" t="s">
        <v>68</v>
      </c>
      <c r="D37" s="64" t="s">
        <v>68</v>
      </c>
      <c r="E37" s="58" t="s">
        <v>68</v>
      </c>
      <c r="F37" s="64" t="s">
        <v>68</v>
      </c>
      <c r="G37" s="64" t="s">
        <v>68</v>
      </c>
      <c r="H37" s="65" t="s">
        <v>68</v>
      </c>
      <c r="I37" s="41" t="s">
        <v>68</v>
      </c>
      <c r="J37" s="43" t="s">
        <v>69</v>
      </c>
      <c r="K37" s="45" t="s">
        <v>69</v>
      </c>
      <c r="L37" s="45" t="s">
        <v>69</v>
      </c>
      <c r="M37" s="45" t="s">
        <v>69</v>
      </c>
      <c r="N37" s="45" t="s">
        <v>69</v>
      </c>
      <c r="O37" s="43" t="s">
        <v>69</v>
      </c>
      <c r="P37" s="45" t="s">
        <v>69</v>
      </c>
      <c r="Q37" s="45" t="s">
        <v>69</v>
      </c>
      <c r="R37" s="45" t="s">
        <v>69</v>
      </c>
      <c r="S37" s="45" t="s">
        <v>69</v>
      </c>
      <c r="T37" s="45" t="s">
        <v>69</v>
      </c>
      <c r="U37" s="45" t="s">
        <v>69</v>
      </c>
      <c r="V37" s="66" t="s">
        <v>69</v>
      </c>
    </row>
    <row r="38" spans="1:22" x14ac:dyDescent="0.2">
      <c r="A38" s="138" t="s">
        <v>345</v>
      </c>
      <c r="B38" s="109" t="s">
        <v>88</v>
      </c>
      <c r="C38" s="123" t="s">
        <v>69</v>
      </c>
      <c r="D38" s="111" t="s">
        <v>69</v>
      </c>
      <c r="E38" s="111" t="s">
        <v>69</v>
      </c>
      <c r="F38" s="111" t="s">
        <v>69</v>
      </c>
      <c r="G38" s="111" t="s">
        <v>69</v>
      </c>
      <c r="H38" s="111" t="s">
        <v>69</v>
      </c>
      <c r="I38" s="113" t="s">
        <v>69</v>
      </c>
      <c r="J38" s="113" t="s">
        <v>69</v>
      </c>
      <c r="K38" s="113" t="s">
        <v>69</v>
      </c>
      <c r="L38" s="115" t="s">
        <v>68</v>
      </c>
      <c r="M38" s="115" t="s">
        <v>68</v>
      </c>
      <c r="N38" s="115" t="s">
        <v>68</v>
      </c>
      <c r="O38" s="113" t="s">
        <v>69</v>
      </c>
      <c r="P38" s="113" t="s">
        <v>69</v>
      </c>
      <c r="Q38" s="113" t="s">
        <v>69</v>
      </c>
      <c r="R38" s="113" t="s">
        <v>69</v>
      </c>
      <c r="S38" s="113" t="s">
        <v>69</v>
      </c>
      <c r="T38" s="113" t="s">
        <v>69</v>
      </c>
      <c r="U38" s="113" t="s">
        <v>69</v>
      </c>
      <c r="V38" s="114" t="s">
        <v>69</v>
      </c>
    </row>
    <row r="39" spans="1:22" x14ac:dyDescent="0.2">
      <c r="A39" s="137"/>
      <c r="B39" s="90"/>
      <c r="C39" s="73"/>
      <c r="D39" s="63"/>
      <c r="E39" s="63"/>
      <c r="F39" s="64"/>
      <c r="G39" s="64"/>
      <c r="H39" s="63"/>
      <c r="I39" s="45"/>
      <c r="J39" s="45"/>
      <c r="K39" s="45"/>
      <c r="L39" s="41"/>
      <c r="M39" s="41"/>
      <c r="N39" s="41"/>
      <c r="V39" s="42"/>
    </row>
    <row r="40" spans="1:22" x14ac:dyDescent="0.2">
      <c r="A40" s="137" t="s">
        <v>347</v>
      </c>
      <c r="B40" s="95" t="s">
        <v>77</v>
      </c>
      <c r="C40" s="60" t="s">
        <v>69</v>
      </c>
      <c r="D40" s="58" t="s">
        <v>68</v>
      </c>
      <c r="E40" s="58" t="s">
        <v>68</v>
      </c>
      <c r="F40" s="58" t="s">
        <v>68</v>
      </c>
      <c r="G40" s="58" t="s">
        <v>68</v>
      </c>
      <c r="H40" s="58" t="s">
        <v>68</v>
      </c>
      <c r="I40" s="55" t="s">
        <v>68</v>
      </c>
      <c r="J40" s="55" t="s">
        <v>68</v>
      </c>
      <c r="K40" s="55" t="s">
        <v>68</v>
      </c>
      <c r="L40" s="51" t="s">
        <v>69</v>
      </c>
      <c r="M40" s="51" t="s">
        <v>69</v>
      </c>
      <c r="N40" s="51" t="s">
        <v>69</v>
      </c>
      <c r="O40" s="56" t="s">
        <v>69</v>
      </c>
      <c r="P40" s="51" t="s">
        <v>69</v>
      </c>
      <c r="Q40" s="51" t="s">
        <v>69</v>
      </c>
      <c r="R40" s="51" t="s">
        <v>69</v>
      </c>
      <c r="S40" s="51" t="s">
        <v>69</v>
      </c>
      <c r="T40" s="51" t="s">
        <v>69</v>
      </c>
      <c r="U40" s="51" t="s">
        <v>69</v>
      </c>
      <c r="V40" s="59" t="s">
        <v>69</v>
      </c>
    </row>
    <row r="41" spans="1:22" ht="25.5" x14ac:dyDescent="0.2">
      <c r="A41" s="138" t="s">
        <v>364</v>
      </c>
      <c r="B41" s="108" t="s">
        <v>452</v>
      </c>
      <c r="C41" s="71" t="s">
        <v>69</v>
      </c>
      <c r="D41" s="71" t="s">
        <v>69</v>
      </c>
      <c r="E41" s="71" t="s">
        <v>69</v>
      </c>
      <c r="F41" s="71" t="s">
        <v>69</v>
      </c>
      <c r="G41" s="71" t="s">
        <v>69</v>
      </c>
      <c r="H41" s="72" t="s">
        <v>68</v>
      </c>
      <c r="I41" s="52" t="s">
        <v>68</v>
      </c>
      <c r="J41" s="52" t="s">
        <v>68</v>
      </c>
      <c r="K41" s="52" t="s">
        <v>68</v>
      </c>
      <c r="L41" s="48" t="s">
        <v>69</v>
      </c>
      <c r="M41" s="48" t="s">
        <v>69</v>
      </c>
      <c r="N41" s="48" t="s">
        <v>69</v>
      </c>
      <c r="O41" s="49" t="s">
        <v>68</v>
      </c>
      <c r="P41" s="49" t="s">
        <v>68</v>
      </c>
      <c r="Q41" s="49" t="s">
        <v>68</v>
      </c>
      <c r="R41" s="49" t="s">
        <v>68</v>
      </c>
      <c r="S41" s="49" t="s">
        <v>68</v>
      </c>
      <c r="T41" s="49" t="s">
        <v>68</v>
      </c>
      <c r="U41" s="49" t="s">
        <v>68</v>
      </c>
      <c r="V41" s="50" t="s">
        <v>68</v>
      </c>
    </row>
    <row r="42" spans="1:22" x14ac:dyDescent="0.2">
      <c r="A42" s="137"/>
      <c r="B42" s="107" t="s">
        <v>81</v>
      </c>
      <c r="C42" s="64"/>
      <c r="D42" s="64"/>
      <c r="E42" s="64"/>
      <c r="F42" s="64"/>
      <c r="G42" s="64"/>
      <c r="H42" s="65"/>
      <c r="I42" s="41"/>
      <c r="J42" s="41"/>
      <c r="K42" s="38"/>
      <c r="L42" s="41"/>
      <c r="M42" s="45"/>
      <c r="N42" s="45"/>
      <c r="O42" s="45"/>
      <c r="P42" s="45"/>
      <c r="Q42" s="45"/>
      <c r="R42" s="45"/>
      <c r="S42" s="45"/>
      <c r="T42" s="45"/>
      <c r="U42" s="45"/>
      <c r="V42" s="66"/>
    </row>
    <row r="43" spans="1:22" x14ac:dyDescent="0.2">
      <c r="A43" s="137" t="s">
        <v>365</v>
      </c>
      <c r="B43" s="91" t="s">
        <v>453</v>
      </c>
      <c r="C43" s="73" t="s">
        <v>69</v>
      </c>
      <c r="D43" s="73" t="s">
        <v>69</v>
      </c>
      <c r="E43" s="73" t="s">
        <v>69</v>
      </c>
      <c r="F43" s="73" t="s">
        <v>69</v>
      </c>
      <c r="G43" s="73" t="s">
        <v>69</v>
      </c>
      <c r="H43" s="65" t="s">
        <v>68</v>
      </c>
      <c r="I43" s="41" t="s">
        <v>68</v>
      </c>
      <c r="J43" s="41" t="s">
        <v>68</v>
      </c>
      <c r="K43" s="41" t="s">
        <v>68</v>
      </c>
      <c r="L43" s="41" t="s">
        <v>68</v>
      </c>
      <c r="M43" s="51" t="s">
        <v>69</v>
      </c>
      <c r="N43" s="51" t="s">
        <v>69</v>
      </c>
      <c r="O43" s="43" t="s">
        <v>68</v>
      </c>
      <c r="P43" s="43" t="s">
        <v>68</v>
      </c>
      <c r="Q43" s="43" t="s">
        <v>68</v>
      </c>
      <c r="R43" s="43" t="s">
        <v>68</v>
      </c>
      <c r="S43" s="43" t="s">
        <v>68</v>
      </c>
      <c r="T43" s="43" t="s">
        <v>68</v>
      </c>
      <c r="U43" s="43" t="s">
        <v>68</v>
      </c>
      <c r="V43" s="44" t="s">
        <v>68</v>
      </c>
    </row>
    <row r="44" spans="1:22" x14ac:dyDescent="0.2">
      <c r="A44" s="137" t="s">
        <v>366</v>
      </c>
      <c r="B44" s="91" t="s">
        <v>454</v>
      </c>
      <c r="C44" s="73" t="s">
        <v>69</v>
      </c>
      <c r="D44" s="73" t="s">
        <v>69</v>
      </c>
      <c r="E44" s="73" t="s">
        <v>69</v>
      </c>
      <c r="F44" s="73" t="s">
        <v>69</v>
      </c>
      <c r="G44" s="73" t="s">
        <v>69</v>
      </c>
      <c r="H44" s="65" t="s">
        <v>68</v>
      </c>
      <c r="I44" s="41" t="s">
        <v>68</v>
      </c>
      <c r="J44" s="41" t="s">
        <v>68</v>
      </c>
      <c r="K44" s="41" t="s">
        <v>68</v>
      </c>
      <c r="L44" s="41" t="s">
        <v>68</v>
      </c>
      <c r="M44" s="51" t="s">
        <v>69</v>
      </c>
      <c r="N44" s="51" t="s">
        <v>69</v>
      </c>
      <c r="O44" s="43" t="s">
        <v>68</v>
      </c>
      <c r="P44" s="43" t="s">
        <v>68</v>
      </c>
      <c r="Q44" s="43" t="s">
        <v>68</v>
      </c>
      <c r="R44" s="43" t="s">
        <v>68</v>
      </c>
      <c r="S44" s="43" t="s">
        <v>68</v>
      </c>
      <c r="T44" s="43" t="s">
        <v>68</v>
      </c>
      <c r="U44" s="43" t="s">
        <v>68</v>
      </c>
      <c r="V44" s="44" t="s">
        <v>68</v>
      </c>
    </row>
    <row r="45" spans="1:22" x14ac:dyDescent="0.2">
      <c r="A45" s="137" t="s">
        <v>367</v>
      </c>
      <c r="B45" s="91" t="s">
        <v>455</v>
      </c>
      <c r="C45" s="73" t="s">
        <v>69</v>
      </c>
      <c r="D45" s="73" t="s">
        <v>69</v>
      </c>
      <c r="E45" s="73" t="s">
        <v>69</v>
      </c>
      <c r="F45" s="73" t="s">
        <v>69</v>
      </c>
      <c r="G45" s="73" t="s">
        <v>69</v>
      </c>
      <c r="H45" s="65" t="s">
        <v>68</v>
      </c>
      <c r="I45" s="41" t="s">
        <v>68</v>
      </c>
      <c r="J45" s="41" t="s">
        <v>68</v>
      </c>
      <c r="K45" s="41" t="s">
        <v>68</v>
      </c>
      <c r="L45" s="41" t="s">
        <v>68</v>
      </c>
      <c r="M45" s="51" t="s">
        <v>69</v>
      </c>
      <c r="N45" s="51" t="s">
        <v>69</v>
      </c>
      <c r="O45" s="43" t="s">
        <v>68</v>
      </c>
      <c r="P45" s="43" t="s">
        <v>68</v>
      </c>
      <c r="Q45" s="43" t="s">
        <v>68</v>
      </c>
      <c r="R45" s="43" t="s">
        <v>68</v>
      </c>
      <c r="S45" s="43" t="s">
        <v>68</v>
      </c>
      <c r="T45" s="43" t="s">
        <v>68</v>
      </c>
      <c r="U45" s="43" t="s">
        <v>68</v>
      </c>
      <c r="V45" s="44" t="s">
        <v>68</v>
      </c>
    </row>
    <row r="46" spans="1:22" x14ac:dyDescent="0.2">
      <c r="A46" s="137" t="s">
        <v>349</v>
      </c>
      <c r="B46" s="91" t="s">
        <v>82</v>
      </c>
      <c r="C46" s="73" t="s">
        <v>69</v>
      </c>
      <c r="D46" s="73" t="s">
        <v>69</v>
      </c>
      <c r="E46" s="73" t="s">
        <v>69</v>
      </c>
      <c r="F46" s="73" t="s">
        <v>69</v>
      </c>
      <c r="G46" s="73" t="s">
        <v>69</v>
      </c>
      <c r="H46" s="61" t="s">
        <v>69</v>
      </c>
      <c r="I46" s="51" t="s">
        <v>69</v>
      </c>
      <c r="J46" s="51" t="s">
        <v>69</v>
      </c>
      <c r="K46" s="51" t="s">
        <v>69</v>
      </c>
      <c r="L46" s="51" t="s">
        <v>69</v>
      </c>
      <c r="M46" s="51" t="s">
        <v>69</v>
      </c>
      <c r="N46" s="51" t="s">
        <v>69</v>
      </c>
      <c r="O46" s="43" t="s">
        <v>68</v>
      </c>
      <c r="P46" s="43" t="s">
        <v>68</v>
      </c>
      <c r="Q46" s="43" t="s">
        <v>68</v>
      </c>
      <c r="R46" s="43" t="s">
        <v>68</v>
      </c>
      <c r="S46" s="43" t="s">
        <v>68</v>
      </c>
      <c r="T46" s="43" t="s">
        <v>68</v>
      </c>
      <c r="U46" s="43" t="s">
        <v>68</v>
      </c>
      <c r="V46" s="44" t="s">
        <v>68</v>
      </c>
    </row>
    <row r="47" spans="1:22" x14ac:dyDescent="0.2">
      <c r="A47" s="137"/>
      <c r="B47" s="122"/>
      <c r="V47" s="42"/>
    </row>
    <row r="48" spans="1:22" x14ac:dyDescent="0.2">
      <c r="A48" s="138" t="s">
        <v>350</v>
      </c>
      <c r="B48" s="87" t="s">
        <v>85</v>
      </c>
      <c r="C48" s="71" t="s">
        <v>69</v>
      </c>
      <c r="D48" s="69" t="s">
        <v>69</v>
      </c>
      <c r="E48" s="69" t="s">
        <v>69</v>
      </c>
      <c r="F48" s="69" t="s">
        <v>69</v>
      </c>
      <c r="G48" s="69" t="s">
        <v>69</v>
      </c>
      <c r="H48" s="69" t="s">
        <v>69</v>
      </c>
      <c r="I48" s="48" t="s">
        <v>69</v>
      </c>
      <c r="J48" s="52" t="s">
        <v>68</v>
      </c>
      <c r="K48" s="48" t="s">
        <v>69</v>
      </c>
      <c r="L48" s="48" t="s">
        <v>69</v>
      </c>
      <c r="M48" s="48" t="s">
        <v>69</v>
      </c>
      <c r="N48" s="48" t="s">
        <v>69</v>
      </c>
      <c r="O48" s="49" t="s">
        <v>69</v>
      </c>
      <c r="P48" s="48" t="s">
        <v>69</v>
      </c>
      <c r="Q48" s="48" t="s">
        <v>69</v>
      </c>
      <c r="R48" s="48" t="s">
        <v>69</v>
      </c>
      <c r="S48" s="48" t="s">
        <v>69</v>
      </c>
      <c r="T48" s="48"/>
      <c r="U48" s="48"/>
      <c r="V48" s="68"/>
    </row>
    <row r="49" spans="1:22" x14ac:dyDescent="0.2">
      <c r="A49" s="137" t="s">
        <v>351</v>
      </c>
      <c r="B49" s="96" t="s">
        <v>86</v>
      </c>
      <c r="C49" s="73" t="s">
        <v>69</v>
      </c>
      <c r="D49" s="63" t="s">
        <v>69</v>
      </c>
      <c r="E49" s="63" t="s">
        <v>69</v>
      </c>
      <c r="F49" s="63" t="s">
        <v>69</v>
      </c>
      <c r="G49" s="63" t="s">
        <v>69</v>
      </c>
      <c r="H49" s="63" t="s">
        <v>69</v>
      </c>
      <c r="I49" s="45" t="s">
        <v>69</v>
      </c>
      <c r="J49" s="41" t="s">
        <v>68</v>
      </c>
      <c r="K49" s="41" t="s">
        <v>68</v>
      </c>
      <c r="L49" s="41" t="s">
        <v>68</v>
      </c>
      <c r="M49" s="41" t="s">
        <v>68</v>
      </c>
      <c r="N49" s="41" t="s">
        <v>68</v>
      </c>
      <c r="O49" s="296" t="s">
        <v>369</v>
      </c>
      <c r="P49" s="297"/>
      <c r="Q49" s="297"/>
      <c r="R49" s="298"/>
      <c r="S49" s="299"/>
      <c r="T49" s="299"/>
      <c r="U49" s="299"/>
      <c r="V49" s="300"/>
    </row>
    <row r="50" spans="1:22" x14ac:dyDescent="0.2">
      <c r="A50" s="138" t="s">
        <v>352</v>
      </c>
      <c r="B50" s="87" t="s">
        <v>87</v>
      </c>
      <c r="C50" s="71" t="s">
        <v>69</v>
      </c>
      <c r="D50" s="69" t="s">
        <v>69</v>
      </c>
      <c r="E50" s="69" t="s">
        <v>69</v>
      </c>
      <c r="F50" s="69" t="s">
        <v>69</v>
      </c>
      <c r="G50" s="69" t="s">
        <v>69</v>
      </c>
      <c r="H50" s="69" t="s">
        <v>69</v>
      </c>
      <c r="I50" s="48" t="s">
        <v>69</v>
      </c>
      <c r="J50" s="48" t="s">
        <v>69</v>
      </c>
      <c r="K50" s="52" t="s">
        <v>68</v>
      </c>
      <c r="L50" s="52" t="s">
        <v>68</v>
      </c>
      <c r="M50" s="52" t="s">
        <v>68</v>
      </c>
      <c r="N50" s="52" t="s">
        <v>68</v>
      </c>
      <c r="O50" s="297"/>
      <c r="P50" s="297"/>
      <c r="Q50" s="297"/>
      <c r="R50" s="298"/>
      <c r="S50" s="299"/>
      <c r="T50" s="299"/>
      <c r="U50" s="299"/>
      <c r="V50" s="300"/>
    </row>
    <row r="51" spans="1:22" x14ac:dyDescent="0.2">
      <c r="A51" s="137"/>
      <c r="B51" s="96"/>
      <c r="O51" s="297"/>
      <c r="P51" s="297"/>
      <c r="Q51" s="297"/>
      <c r="R51" s="298"/>
      <c r="S51" s="299"/>
      <c r="T51" s="299"/>
      <c r="U51" s="299"/>
      <c r="V51" s="300"/>
    </row>
    <row r="52" spans="1:22" x14ac:dyDescent="0.2">
      <c r="A52" s="140" t="s">
        <v>353</v>
      </c>
      <c r="B52" s="127" t="s">
        <v>200</v>
      </c>
      <c r="C52" s="128" t="s">
        <v>69</v>
      </c>
      <c r="D52" s="128" t="s">
        <v>69</v>
      </c>
      <c r="E52" s="128" t="s">
        <v>69</v>
      </c>
      <c r="F52" s="128" t="s">
        <v>69</v>
      </c>
      <c r="G52" s="128" t="s">
        <v>69</v>
      </c>
      <c r="H52" s="128" t="s">
        <v>69</v>
      </c>
      <c r="I52" s="128" t="s">
        <v>69</v>
      </c>
      <c r="J52" s="129" t="s">
        <v>68</v>
      </c>
      <c r="K52" s="129" t="s">
        <v>68</v>
      </c>
      <c r="L52" s="129" t="s">
        <v>68</v>
      </c>
      <c r="M52" s="129" t="s">
        <v>68</v>
      </c>
      <c r="N52" s="129" t="s">
        <v>68</v>
      </c>
      <c r="O52" s="301"/>
      <c r="P52" s="301"/>
      <c r="Q52" s="301"/>
      <c r="R52" s="301"/>
      <c r="S52" s="302"/>
      <c r="T52" s="302"/>
      <c r="U52" s="302"/>
      <c r="V52" s="303"/>
    </row>
    <row r="54" spans="1:22" x14ac:dyDescent="0.2">
      <c r="A54" s="141" t="s">
        <v>462</v>
      </c>
    </row>
    <row r="55" spans="1:22" x14ac:dyDescent="0.2">
      <c r="A55" s="142" t="s">
        <v>370</v>
      </c>
    </row>
  </sheetData>
  <mergeCells count="1">
    <mergeCell ref="O49:V52"/>
  </mergeCells>
  <pageMargins left="0.78740157499999996" right="0.78740157499999996" top="0.984251969" bottom="0.984251969" header="0.4921259845" footer="0.4921259845"/>
  <pageSetup paperSize="8" scale="67" orientation="landscape" r:id="rId1"/>
  <headerFooter alignWithMargins="0">
    <oddHeader>&amp;L&amp;F \ &amp;A</oddHeader>
    <oddFooter>&amp;C&amp;P/&amp;N</oddFooter>
  </headerFooter>
  <rowBreaks count="1" manualBreakCount="1">
    <brk id="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pane xSplit="3" ySplit="1" topLeftCell="D2" activePane="bottomRight" state="frozen"/>
      <selection pane="topRight" activeCell="C1" sqref="C1"/>
      <selection pane="bottomLeft" activeCell="A2" sqref="A2"/>
      <selection pane="bottomRight" activeCell="A38" sqref="A38"/>
    </sheetView>
  </sheetViews>
  <sheetFormatPr baseColWidth="10" defaultRowHeight="12.75" x14ac:dyDescent="0.2"/>
  <cols>
    <col min="1" max="1" width="17.7109375" style="143" customWidth="1"/>
    <col min="2" max="2" width="35.7109375" style="143" customWidth="1"/>
    <col min="3" max="3" width="13.28515625" style="151" customWidth="1"/>
    <col min="4" max="4" width="20.28515625" style="76" customWidth="1"/>
    <col min="5" max="7" width="11.42578125" style="76"/>
    <col min="8" max="8" width="16.140625" style="76" customWidth="1"/>
    <col min="9" max="9" width="11.42578125" style="76"/>
    <col min="10" max="10" width="11.42578125" style="77"/>
    <col min="11" max="11" width="11.42578125" style="76"/>
    <col min="12" max="12" width="11.42578125" style="77"/>
    <col min="13" max="13" width="6.7109375" style="76" customWidth="1"/>
    <col min="14" max="16384" width="11.42578125" style="76"/>
  </cols>
  <sheetData>
    <row r="1" spans="1:12" x14ac:dyDescent="0.2">
      <c r="A1" s="147"/>
      <c r="B1" s="148"/>
      <c r="C1" s="153"/>
      <c r="D1" s="179">
        <v>2006</v>
      </c>
      <c r="E1" s="180">
        <v>2007</v>
      </c>
      <c r="F1" s="180">
        <v>2008</v>
      </c>
      <c r="G1" s="180">
        <v>2009</v>
      </c>
      <c r="H1" s="180">
        <v>2010</v>
      </c>
      <c r="I1" s="180">
        <v>2011</v>
      </c>
      <c r="J1" s="181">
        <v>2012</v>
      </c>
      <c r="K1" s="180">
        <v>2013</v>
      </c>
      <c r="L1" s="182">
        <v>2014</v>
      </c>
    </row>
    <row r="2" spans="1:12" ht="38.25" customHeight="1" x14ac:dyDescent="0.2">
      <c r="A2" s="176" t="s">
        <v>288</v>
      </c>
      <c r="B2" s="177" t="s">
        <v>107</v>
      </c>
      <c r="C2" s="178" t="s">
        <v>125</v>
      </c>
      <c r="D2" s="183" t="s">
        <v>108</v>
      </c>
      <c r="E2" s="184"/>
      <c r="F2" s="184"/>
      <c r="G2" s="184"/>
      <c r="H2" s="184"/>
      <c r="I2" s="184"/>
      <c r="J2" s="185"/>
      <c r="K2" s="184"/>
      <c r="L2" s="186"/>
    </row>
    <row r="3" spans="1:12" x14ac:dyDescent="0.2">
      <c r="A3" s="149"/>
      <c r="B3" s="145"/>
      <c r="C3" s="154"/>
      <c r="D3" s="187"/>
      <c r="E3" s="188"/>
      <c r="F3" s="188"/>
      <c r="G3" s="188"/>
      <c r="H3" s="188"/>
      <c r="I3" s="188"/>
      <c r="J3" s="189"/>
      <c r="K3" s="188"/>
      <c r="L3" s="190"/>
    </row>
    <row r="4" spans="1:12" x14ac:dyDescent="0.2">
      <c r="A4" s="156" t="s">
        <v>290</v>
      </c>
      <c r="B4" s="157" t="s">
        <v>110</v>
      </c>
      <c r="C4" s="158"/>
      <c r="D4" s="191"/>
      <c r="E4" s="192"/>
      <c r="F4" s="192"/>
      <c r="G4" s="192"/>
      <c r="H4" s="193"/>
      <c r="I4" s="192"/>
      <c r="J4" s="193"/>
      <c r="K4" s="193"/>
      <c r="L4" s="194"/>
    </row>
    <row r="5" spans="1:12" ht="25.5" x14ac:dyDescent="0.2">
      <c r="A5" s="159" t="s">
        <v>292</v>
      </c>
      <c r="B5" s="160" t="s">
        <v>111</v>
      </c>
      <c r="C5" s="161">
        <v>2006</v>
      </c>
      <c r="D5" s="195">
        <v>25</v>
      </c>
      <c r="E5" s="196">
        <v>25</v>
      </c>
      <c r="F5" s="196">
        <v>25</v>
      </c>
      <c r="G5" s="196">
        <v>25</v>
      </c>
      <c r="H5" s="197">
        <v>0</v>
      </c>
      <c r="I5" s="196">
        <v>0</v>
      </c>
      <c r="J5" s="197">
        <v>0</v>
      </c>
      <c r="K5" s="196">
        <v>0</v>
      </c>
      <c r="L5" s="198">
        <v>0</v>
      </c>
    </row>
    <row r="6" spans="1:12" x14ac:dyDescent="0.2">
      <c r="A6" s="159" t="s">
        <v>293</v>
      </c>
      <c r="B6" s="163" t="s">
        <v>112</v>
      </c>
      <c r="C6" s="161">
        <v>2006</v>
      </c>
      <c r="D6" s="195">
        <v>0</v>
      </c>
      <c r="E6" s="196">
        <v>0</v>
      </c>
      <c r="F6" s="196">
        <v>0</v>
      </c>
      <c r="G6" s="196">
        <v>0</v>
      </c>
      <c r="H6" s="197">
        <v>0</v>
      </c>
      <c r="I6" s="196">
        <v>0</v>
      </c>
      <c r="J6" s="197">
        <v>0</v>
      </c>
      <c r="K6" s="196">
        <v>0</v>
      </c>
      <c r="L6" s="198">
        <v>0</v>
      </c>
    </row>
    <row r="7" spans="1:12" x14ac:dyDescent="0.2">
      <c r="A7" s="164"/>
      <c r="B7" s="165"/>
      <c r="C7" s="166"/>
      <c r="D7" s="199"/>
      <c r="E7" s="196"/>
      <c r="F7" s="196"/>
      <c r="G7" s="196"/>
      <c r="H7" s="196"/>
      <c r="I7" s="196"/>
      <c r="J7" s="197"/>
      <c r="K7" s="196"/>
      <c r="L7" s="198"/>
    </row>
    <row r="8" spans="1:12" x14ac:dyDescent="0.2">
      <c r="A8" s="159" t="s">
        <v>294</v>
      </c>
      <c r="B8" s="167" t="s">
        <v>113</v>
      </c>
      <c r="C8" s="161">
        <v>2006</v>
      </c>
      <c r="D8" s="195">
        <v>25</v>
      </c>
      <c r="E8" s="196">
        <v>25</v>
      </c>
      <c r="F8" s="196">
        <v>25</v>
      </c>
      <c r="G8" s="196">
        <v>25</v>
      </c>
      <c r="H8" s="197">
        <v>0</v>
      </c>
      <c r="I8" s="196">
        <v>0</v>
      </c>
      <c r="J8" s="197">
        <v>0</v>
      </c>
      <c r="K8" s="196">
        <v>0</v>
      </c>
      <c r="L8" s="198">
        <v>0</v>
      </c>
    </row>
    <row r="9" spans="1:12" ht="25.5" x14ac:dyDescent="0.2">
      <c r="A9" s="159" t="s">
        <v>295</v>
      </c>
      <c r="B9" s="167" t="s">
        <v>119</v>
      </c>
      <c r="C9" s="161">
        <v>2006</v>
      </c>
      <c r="D9" s="200" t="s">
        <v>114</v>
      </c>
      <c r="E9" s="201" t="s">
        <v>69</v>
      </c>
      <c r="F9" s="201" t="s">
        <v>69</v>
      </c>
      <c r="G9" s="201" t="s">
        <v>69</v>
      </c>
      <c r="H9" s="201" t="s">
        <v>69</v>
      </c>
      <c r="I9" s="201" t="s">
        <v>69</v>
      </c>
      <c r="J9" s="201" t="s">
        <v>69</v>
      </c>
      <c r="K9" s="201" t="s">
        <v>69</v>
      </c>
      <c r="L9" s="202" t="s">
        <v>69</v>
      </c>
    </row>
    <row r="10" spans="1:12" x14ac:dyDescent="0.2">
      <c r="A10" s="159" t="s">
        <v>296</v>
      </c>
      <c r="B10" s="167" t="s">
        <v>72</v>
      </c>
      <c r="C10" s="161">
        <v>2010</v>
      </c>
      <c r="D10" s="200">
        <v>100</v>
      </c>
      <c r="E10" s="196">
        <v>100</v>
      </c>
      <c r="F10" s="196">
        <v>100</v>
      </c>
      <c r="G10" s="196">
        <v>100</v>
      </c>
      <c r="H10" s="197">
        <v>0</v>
      </c>
      <c r="I10" s="196">
        <v>0</v>
      </c>
      <c r="J10" s="197">
        <v>0</v>
      </c>
      <c r="K10" s="196">
        <v>0</v>
      </c>
      <c r="L10" s="198">
        <v>0</v>
      </c>
    </row>
    <row r="11" spans="1:12" x14ac:dyDescent="0.2">
      <c r="A11" s="164"/>
      <c r="B11" s="165"/>
      <c r="C11" s="166"/>
      <c r="D11" s="199"/>
      <c r="E11" s="196"/>
      <c r="F11" s="196"/>
      <c r="G11" s="196"/>
      <c r="H11" s="196"/>
      <c r="I11" s="196"/>
      <c r="J11" s="197"/>
      <c r="K11" s="196"/>
      <c r="L11" s="198"/>
    </row>
    <row r="12" spans="1:12" x14ac:dyDescent="0.2">
      <c r="A12" s="159" t="s">
        <v>299</v>
      </c>
      <c r="B12" s="167" t="s">
        <v>79</v>
      </c>
      <c r="C12" s="161">
        <v>2006</v>
      </c>
      <c r="D12" s="195">
        <v>42</v>
      </c>
      <c r="E12" s="196">
        <v>42</v>
      </c>
      <c r="F12" s="196">
        <v>42</v>
      </c>
      <c r="G12" s="196">
        <v>42</v>
      </c>
      <c r="H12" s="197">
        <v>42</v>
      </c>
      <c r="I12" s="197">
        <v>42</v>
      </c>
      <c r="J12" s="197">
        <v>0</v>
      </c>
      <c r="K12" s="197">
        <v>0</v>
      </c>
      <c r="L12" s="198">
        <v>0</v>
      </c>
    </row>
    <row r="13" spans="1:12" x14ac:dyDescent="0.2">
      <c r="A13" s="164"/>
      <c r="B13" s="165"/>
      <c r="C13" s="166"/>
      <c r="D13" s="199"/>
      <c r="E13" s="196"/>
      <c r="F13" s="196"/>
      <c r="G13" s="196"/>
      <c r="H13" s="196"/>
      <c r="I13" s="196"/>
      <c r="J13" s="197"/>
      <c r="K13" s="196"/>
      <c r="L13" s="198"/>
    </row>
    <row r="14" spans="1:12" ht="38.25" x14ac:dyDescent="0.2">
      <c r="A14" s="159" t="s">
        <v>301</v>
      </c>
      <c r="B14" s="167" t="s">
        <v>80</v>
      </c>
      <c r="C14" s="161">
        <v>2010</v>
      </c>
      <c r="D14" s="195">
        <v>100</v>
      </c>
      <c r="E14" s="196">
        <v>100</v>
      </c>
      <c r="F14" s="196">
        <v>100</v>
      </c>
      <c r="G14" s="196">
        <v>100</v>
      </c>
      <c r="H14" s="203" t="s">
        <v>114</v>
      </c>
      <c r="I14" s="201" t="s">
        <v>69</v>
      </c>
      <c r="J14" s="201" t="s">
        <v>69</v>
      </c>
      <c r="K14" s="201" t="s">
        <v>69</v>
      </c>
      <c r="L14" s="202" t="s">
        <v>69</v>
      </c>
    </row>
    <row r="15" spans="1:12" x14ac:dyDescent="0.2">
      <c r="A15" s="164"/>
      <c r="B15" s="165"/>
      <c r="C15" s="166"/>
      <c r="D15" s="199"/>
      <c r="E15" s="196"/>
      <c r="F15" s="196"/>
      <c r="G15" s="196"/>
      <c r="H15" s="196"/>
      <c r="I15" s="196"/>
      <c r="J15" s="197"/>
      <c r="K15" s="196"/>
      <c r="L15" s="198"/>
    </row>
    <row r="16" spans="1:12" x14ac:dyDescent="0.2">
      <c r="A16" s="159" t="s">
        <v>303</v>
      </c>
      <c r="B16" s="167" t="s">
        <v>83</v>
      </c>
      <c r="C16" s="161">
        <v>2012</v>
      </c>
      <c r="D16" s="195">
        <v>100</v>
      </c>
      <c r="E16" s="196">
        <v>100</v>
      </c>
      <c r="F16" s="196">
        <v>100</v>
      </c>
      <c r="G16" s="196">
        <v>100</v>
      </c>
      <c r="H16" s="197">
        <v>100</v>
      </c>
      <c r="I16" s="196">
        <v>100</v>
      </c>
      <c r="J16" s="197">
        <v>0</v>
      </c>
      <c r="K16" s="196">
        <v>0</v>
      </c>
      <c r="L16" s="198">
        <v>0</v>
      </c>
    </row>
    <row r="17" spans="1:12" x14ac:dyDescent="0.2">
      <c r="A17" s="164"/>
      <c r="B17" s="165"/>
      <c r="C17" s="166"/>
      <c r="D17" s="199"/>
      <c r="E17" s="196"/>
      <c r="F17" s="196"/>
      <c r="G17" s="196"/>
      <c r="H17" s="196"/>
      <c r="I17" s="196"/>
      <c r="J17" s="197"/>
      <c r="K17" s="196"/>
      <c r="L17" s="198"/>
    </row>
    <row r="18" spans="1:12" s="79" customFormat="1" x14ac:dyDescent="0.2">
      <c r="A18" s="168" t="s">
        <v>309</v>
      </c>
      <c r="B18" s="169" t="s">
        <v>116</v>
      </c>
      <c r="C18" s="170">
        <v>2006</v>
      </c>
      <c r="D18" s="204">
        <v>0</v>
      </c>
      <c r="E18" s="205">
        <v>0</v>
      </c>
      <c r="F18" s="205">
        <v>0</v>
      </c>
      <c r="G18" s="205">
        <v>0</v>
      </c>
      <c r="H18" s="206">
        <v>0</v>
      </c>
      <c r="I18" s="205">
        <v>0</v>
      </c>
      <c r="J18" s="206">
        <v>0</v>
      </c>
      <c r="K18" s="205">
        <v>0</v>
      </c>
      <c r="L18" s="207">
        <v>0</v>
      </c>
    </row>
    <row r="19" spans="1:12" x14ac:dyDescent="0.2">
      <c r="A19" s="164"/>
      <c r="B19" s="165"/>
      <c r="C19" s="166"/>
      <c r="D19" s="199"/>
      <c r="E19" s="196"/>
      <c r="F19" s="196"/>
      <c r="G19" s="196"/>
      <c r="H19" s="196"/>
      <c r="I19" s="196"/>
      <c r="J19" s="197"/>
      <c r="K19" s="196"/>
      <c r="L19" s="198"/>
    </row>
    <row r="20" spans="1:12" x14ac:dyDescent="0.2">
      <c r="A20" s="159" t="s">
        <v>329</v>
      </c>
      <c r="B20" s="167" t="s">
        <v>109</v>
      </c>
      <c r="C20" s="161">
        <v>2006</v>
      </c>
      <c r="D20" s="195">
        <v>0</v>
      </c>
      <c r="E20" s="196">
        <v>0</v>
      </c>
      <c r="F20" s="196">
        <v>0</v>
      </c>
      <c r="G20" s="196">
        <v>0</v>
      </c>
      <c r="H20" s="197">
        <v>0</v>
      </c>
      <c r="I20" s="196">
        <v>0</v>
      </c>
      <c r="J20" s="197">
        <v>0</v>
      </c>
      <c r="K20" s="196">
        <v>0</v>
      </c>
      <c r="L20" s="198">
        <v>0</v>
      </c>
    </row>
    <row r="21" spans="1:12" ht="25.5" x14ac:dyDescent="0.2">
      <c r="A21" s="159" t="s">
        <v>330</v>
      </c>
      <c r="B21" s="171" t="s">
        <v>332</v>
      </c>
      <c r="C21" s="161">
        <v>2012</v>
      </c>
      <c r="D21" s="195">
        <v>100</v>
      </c>
      <c r="E21" s="197">
        <v>100</v>
      </c>
      <c r="F21" s="196">
        <v>100</v>
      </c>
      <c r="G21" s="197">
        <v>100</v>
      </c>
      <c r="H21" s="197">
        <v>100</v>
      </c>
      <c r="I21" s="197">
        <v>100</v>
      </c>
      <c r="J21" s="197">
        <v>0</v>
      </c>
      <c r="K21" s="197">
        <v>0</v>
      </c>
      <c r="L21" s="198">
        <v>0</v>
      </c>
    </row>
    <row r="22" spans="1:12" x14ac:dyDescent="0.2">
      <c r="A22" s="164"/>
      <c r="B22" s="165"/>
      <c r="C22" s="166"/>
      <c r="D22" s="199"/>
      <c r="E22" s="196"/>
      <c r="F22" s="196"/>
      <c r="G22" s="196"/>
      <c r="H22" s="196"/>
      <c r="I22" s="196"/>
      <c r="J22" s="197"/>
      <c r="K22" s="196"/>
      <c r="L22" s="198"/>
    </row>
    <row r="23" spans="1:12" x14ac:dyDescent="0.2">
      <c r="A23" s="159" t="s">
        <v>357</v>
      </c>
      <c r="B23" s="167" t="s">
        <v>74</v>
      </c>
      <c r="C23" s="161">
        <v>2006</v>
      </c>
      <c r="D23" s="195">
        <v>25</v>
      </c>
      <c r="E23" s="196">
        <v>25</v>
      </c>
      <c r="F23" s="196">
        <v>25</v>
      </c>
      <c r="G23" s="196">
        <v>25</v>
      </c>
      <c r="H23" s="197">
        <v>0</v>
      </c>
      <c r="I23" s="196">
        <v>0</v>
      </c>
      <c r="J23" s="197">
        <v>0</v>
      </c>
      <c r="K23" s="196">
        <v>0</v>
      </c>
      <c r="L23" s="198">
        <v>0</v>
      </c>
    </row>
    <row r="24" spans="1:12" x14ac:dyDescent="0.2">
      <c r="A24" s="164"/>
      <c r="B24" s="167"/>
      <c r="C24" s="162"/>
      <c r="D24" s="208"/>
      <c r="E24" s="196"/>
      <c r="F24" s="196"/>
      <c r="G24" s="196"/>
      <c r="H24" s="196"/>
      <c r="I24" s="196"/>
      <c r="J24" s="196"/>
      <c r="K24" s="196"/>
      <c r="L24" s="198"/>
    </row>
    <row r="25" spans="1:12" x14ac:dyDescent="0.2">
      <c r="A25" s="159" t="s">
        <v>337</v>
      </c>
      <c r="B25" s="167" t="s">
        <v>75</v>
      </c>
      <c r="C25" s="161">
        <v>2006</v>
      </c>
      <c r="D25" s="195">
        <v>60</v>
      </c>
      <c r="E25" s="196">
        <v>60</v>
      </c>
      <c r="F25" s="196">
        <v>60</v>
      </c>
      <c r="G25" s="196">
        <v>60</v>
      </c>
      <c r="H25" s="197">
        <v>60</v>
      </c>
      <c r="I25" s="196">
        <v>60</v>
      </c>
      <c r="J25" s="197">
        <v>0</v>
      </c>
      <c r="K25" s="196">
        <v>0</v>
      </c>
      <c r="L25" s="198">
        <v>0</v>
      </c>
    </row>
    <row r="26" spans="1:12" x14ac:dyDescent="0.2">
      <c r="A26" s="164"/>
      <c r="B26" s="167"/>
      <c r="C26" s="162"/>
      <c r="D26" s="208"/>
      <c r="E26" s="196"/>
      <c r="F26" s="196"/>
      <c r="G26" s="196"/>
      <c r="H26" s="196"/>
      <c r="I26" s="196"/>
      <c r="J26" s="196"/>
      <c r="K26" s="196"/>
      <c r="L26" s="198"/>
    </row>
    <row r="27" spans="1:12" ht="38.25" x14ac:dyDescent="0.2">
      <c r="A27" s="159" t="s">
        <v>344</v>
      </c>
      <c r="B27" s="167" t="s">
        <v>117</v>
      </c>
      <c r="C27" s="161">
        <v>2006</v>
      </c>
      <c r="D27" s="204">
        <v>60</v>
      </c>
      <c r="E27" s="197">
        <v>60</v>
      </c>
      <c r="F27" s="197">
        <v>60</v>
      </c>
      <c r="G27" s="197">
        <v>60</v>
      </c>
      <c r="H27" s="203" t="s">
        <v>114</v>
      </c>
      <c r="I27" s="209" t="s">
        <v>69</v>
      </c>
      <c r="J27" s="209" t="s">
        <v>69</v>
      </c>
      <c r="K27" s="209" t="s">
        <v>69</v>
      </c>
      <c r="L27" s="202" t="s">
        <v>69</v>
      </c>
    </row>
    <row r="28" spans="1:12" x14ac:dyDescent="0.2">
      <c r="A28" s="164"/>
      <c r="B28" s="167"/>
      <c r="C28" s="162"/>
      <c r="D28" s="208"/>
      <c r="E28" s="196"/>
      <c r="F28" s="196"/>
      <c r="G28" s="196"/>
      <c r="H28" s="196"/>
      <c r="I28" s="196"/>
      <c r="J28" s="196"/>
      <c r="K28" s="196"/>
      <c r="L28" s="198"/>
    </row>
    <row r="29" spans="1:12" x14ac:dyDescent="0.2">
      <c r="A29" s="159" t="s">
        <v>347</v>
      </c>
      <c r="B29" s="167" t="s">
        <v>115</v>
      </c>
      <c r="C29" s="161">
        <v>2012</v>
      </c>
      <c r="D29" s="195">
        <v>100</v>
      </c>
      <c r="E29" s="196">
        <v>100</v>
      </c>
      <c r="F29" s="196">
        <v>100</v>
      </c>
      <c r="G29" s="196">
        <v>100</v>
      </c>
      <c r="H29" s="197">
        <v>100</v>
      </c>
      <c r="I29" s="196">
        <v>100</v>
      </c>
      <c r="J29" s="197">
        <v>0</v>
      </c>
      <c r="K29" s="196">
        <v>0</v>
      </c>
      <c r="L29" s="198">
        <v>0</v>
      </c>
    </row>
    <row r="30" spans="1:12" x14ac:dyDescent="0.2">
      <c r="A30" s="164"/>
      <c r="B30" s="167"/>
      <c r="C30" s="162"/>
      <c r="D30" s="208"/>
      <c r="E30" s="196"/>
      <c r="F30" s="196"/>
      <c r="G30" s="196"/>
      <c r="H30" s="196"/>
      <c r="I30" s="196"/>
      <c r="J30" s="197"/>
      <c r="K30" s="196"/>
      <c r="L30" s="198"/>
    </row>
    <row r="31" spans="1:12" x14ac:dyDescent="0.2">
      <c r="A31" s="159" t="s">
        <v>372</v>
      </c>
      <c r="B31" s="167" t="s">
        <v>380</v>
      </c>
      <c r="C31" s="161">
        <v>2008</v>
      </c>
      <c r="D31" s="210" t="s">
        <v>69</v>
      </c>
      <c r="E31" s="201" t="s">
        <v>69</v>
      </c>
      <c r="F31" s="197">
        <v>50</v>
      </c>
      <c r="G31" s="197">
        <v>50</v>
      </c>
      <c r="H31" s="197">
        <v>50</v>
      </c>
      <c r="I31" s="197">
        <v>50</v>
      </c>
      <c r="J31" s="197">
        <v>0</v>
      </c>
      <c r="K31" s="197">
        <v>0</v>
      </c>
      <c r="L31" s="198">
        <v>0</v>
      </c>
    </row>
    <row r="32" spans="1:12" x14ac:dyDescent="0.2">
      <c r="A32" s="164"/>
      <c r="B32" s="167"/>
      <c r="C32" s="162"/>
      <c r="D32" s="208"/>
      <c r="E32" s="196"/>
      <c r="F32" s="196"/>
      <c r="G32" s="196"/>
      <c r="H32" s="196"/>
      <c r="I32" s="196"/>
      <c r="J32" s="197"/>
      <c r="K32" s="196"/>
      <c r="L32" s="198"/>
    </row>
    <row r="33" spans="1:12" x14ac:dyDescent="0.2">
      <c r="A33" s="164"/>
      <c r="B33" s="167" t="s">
        <v>81</v>
      </c>
      <c r="C33" s="162"/>
      <c r="D33" s="208"/>
      <c r="E33" s="196"/>
      <c r="F33" s="196"/>
      <c r="G33" s="196"/>
      <c r="H33" s="196"/>
      <c r="I33" s="196"/>
      <c r="J33" s="197"/>
      <c r="K33" s="196"/>
      <c r="L33" s="198"/>
    </row>
    <row r="34" spans="1:12" x14ac:dyDescent="0.2">
      <c r="A34" s="159" t="s">
        <v>373</v>
      </c>
      <c r="B34" s="172" t="s">
        <v>121</v>
      </c>
      <c r="C34" s="162">
        <v>2011</v>
      </c>
      <c r="D34" s="211" t="s">
        <v>69</v>
      </c>
      <c r="E34" s="209" t="s">
        <v>69</v>
      </c>
      <c r="F34" s="196">
        <v>100</v>
      </c>
      <c r="G34" s="196">
        <v>100</v>
      </c>
      <c r="H34" s="196">
        <v>100</v>
      </c>
      <c r="I34" s="196">
        <v>75</v>
      </c>
      <c r="J34" s="196">
        <v>75</v>
      </c>
      <c r="K34" s="196">
        <v>0</v>
      </c>
      <c r="L34" s="198">
        <v>0</v>
      </c>
    </row>
    <row r="35" spans="1:12" x14ac:dyDescent="0.2">
      <c r="A35" s="159" t="s">
        <v>374</v>
      </c>
      <c r="B35" s="172" t="s">
        <v>122</v>
      </c>
      <c r="C35" s="162">
        <v>2011</v>
      </c>
      <c r="D35" s="211" t="s">
        <v>69</v>
      </c>
      <c r="E35" s="209" t="s">
        <v>69</v>
      </c>
      <c r="F35" s="196">
        <v>100</v>
      </c>
      <c r="G35" s="196">
        <v>100</v>
      </c>
      <c r="H35" s="196">
        <v>100</v>
      </c>
      <c r="I35" s="196">
        <v>75</v>
      </c>
      <c r="J35" s="196">
        <v>75</v>
      </c>
      <c r="K35" s="196">
        <v>0</v>
      </c>
      <c r="L35" s="198">
        <v>0</v>
      </c>
    </row>
    <row r="36" spans="1:12" ht="13.5" thickBot="1" x14ac:dyDescent="0.25">
      <c r="A36" s="173" t="s">
        <v>375</v>
      </c>
      <c r="B36" s="174" t="s">
        <v>123</v>
      </c>
      <c r="C36" s="175">
        <v>2011</v>
      </c>
      <c r="D36" s="212" t="s">
        <v>69</v>
      </c>
      <c r="E36" s="213" t="s">
        <v>69</v>
      </c>
      <c r="F36" s="214">
        <v>100</v>
      </c>
      <c r="G36" s="214">
        <v>100</v>
      </c>
      <c r="H36" s="214">
        <v>100</v>
      </c>
      <c r="I36" s="214">
        <v>75</v>
      </c>
      <c r="J36" s="214">
        <v>75</v>
      </c>
      <c r="K36" s="214">
        <v>0</v>
      </c>
      <c r="L36" s="215">
        <v>0</v>
      </c>
    </row>
    <row r="37" spans="1:12" x14ac:dyDescent="0.2">
      <c r="B37" s="146"/>
    </row>
    <row r="38" spans="1:12" ht="14.25" x14ac:dyDescent="0.2">
      <c r="A38" s="150" t="s">
        <v>378</v>
      </c>
      <c r="B38" s="146"/>
    </row>
    <row r="39" spans="1:12" x14ac:dyDescent="0.2">
      <c r="A39" s="152" t="s">
        <v>391</v>
      </c>
    </row>
    <row r="40" spans="1:12" x14ac:dyDescent="0.2">
      <c r="A40" s="152" t="s">
        <v>376</v>
      </c>
    </row>
    <row r="41" spans="1:12" x14ac:dyDescent="0.2">
      <c r="A41" s="152" t="s">
        <v>377</v>
      </c>
    </row>
    <row r="42" spans="1:12" x14ac:dyDescent="0.2">
      <c r="A42" s="142" t="s">
        <v>379</v>
      </c>
      <c r="B42" s="144"/>
      <c r="C42" s="155"/>
      <c r="D42" s="78"/>
      <c r="E42" s="77"/>
      <c r="F42" s="77"/>
      <c r="G42" s="77"/>
      <c r="H42" s="77"/>
    </row>
    <row r="43" spans="1:12" x14ac:dyDescent="0.2">
      <c r="B43" s="144"/>
      <c r="C43" s="155"/>
      <c r="D43" s="78"/>
      <c r="E43" s="77"/>
      <c r="F43" s="77"/>
      <c r="G43" s="77"/>
      <c r="H43" s="77"/>
    </row>
    <row r="44" spans="1:12" x14ac:dyDescent="0.2">
      <c r="C44" s="155"/>
      <c r="D44" s="78"/>
    </row>
  </sheetData>
  <pageMargins left="0.78740157480314965" right="0.78740157480314965" top="0.98425196850393704" bottom="0.98425196850393704" header="0.51181102362204722" footer="0.51181102362204722"/>
  <pageSetup paperSize="8" orientation="landscape" r:id="rId1"/>
  <headerFooter alignWithMargins="0">
    <oddHeader>&amp;L&amp;F \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topLeftCell="A5" workbookViewId="0">
      <selection activeCell="E21" sqref="E21"/>
    </sheetView>
  </sheetViews>
  <sheetFormatPr baseColWidth="10" defaultRowHeight="12.75" x14ac:dyDescent="0.2"/>
  <cols>
    <col min="1" max="1" width="19.140625" style="2" customWidth="1"/>
    <col min="2" max="9" width="11.42578125" style="2"/>
    <col min="10" max="10" width="21.140625" style="2" customWidth="1"/>
    <col min="11" max="11" width="7" style="2" customWidth="1"/>
    <col min="12" max="16384" width="11.42578125" style="2"/>
  </cols>
  <sheetData>
    <row r="1" spans="1:4" x14ac:dyDescent="0.2">
      <c r="A1" s="3" t="s">
        <v>0</v>
      </c>
    </row>
    <row r="2" spans="1:4" x14ac:dyDescent="0.2">
      <c r="A2" s="3" t="s">
        <v>1</v>
      </c>
    </row>
    <row r="3" spans="1:4" x14ac:dyDescent="0.2">
      <c r="A3" s="3" t="s">
        <v>47</v>
      </c>
    </row>
    <row r="4" spans="1:4" x14ac:dyDescent="0.2">
      <c r="A4" s="3" t="s">
        <v>474</v>
      </c>
    </row>
    <row r="7" spans="1:4" x14ac:dyDescent="0.2">
      <c r="A7" s="11" t="s">
        <v>786</v>
      </c>
    </row>
    <row r="9" spans="1:4" x14ac:dyDescent="0.2">
      <c r="A9" s="6" t="s">
        <v>745</v>
      </c>
    </row>
    <row r="11" spans="1:4" x14ac:dyDescent="0.2">
      <c r="A11" s="6" t="s">
        <v>774</v>
      </c>
    </row>
    <row r="12" spans="1:4" x14ac:dyDescent="0.2">
      <c r="A12" s="6" t="s">
        <v>775</v>
      </c>
      <c r="B12" s="6"/>
      <c r="D12" s="6"/>
    </row>
    <row r="14" spans="1:4" x14ac:dyDescent="0.2">
      <c r="A14" s="6" t="s">
        <v>26</v>
      </c>
      <c r="B14" s="6" t="s">
        <v>27</v>
      </c>
    </row>
    <row r="15" spans="1:4" x14ac:dyDescent="0.2">
      <c r="A15" s="6" t="s">
        <v>38</v>
      </c>
      <c r="B15" s="6" t="s">
        <v>769</v>
      </c>
    </row>
    <row r="16" spans="1:4" x14ac:dyDescent="0.2">
      <c r="A16" s="6" t="s">
        <v>767</v>
      </c>
      <c r="B16" s="6" t="s">
        <v>768</v>
      </c>
    </row>
    <row r="17" spans="1:10" x14ac:dyDescent="0.2">
      <c r="A17" s="6" t="s">
        <v>30</v>
      </c>
      <c r="B17" s="6" t="s">
        <v>776</v>
      </c>
    </row>
    <row r="18" spans="1:10" x14ac:dyDescent="0.2">
      <c r="A18" s="6" t="s">
        <v>28</v>
      </c>
      <c r="B18" s="6" t="s">
        <v>29</v>
      </c>
    </row>
    <row r="19" spans="1:10" x14ac:dyDescent="0.2">
      <c r="B19" s="6"/>
    </row>
    <row r="22" spans="1:10" x14ac:dyDescent="0.2">
      <c r="A22" s="11" t="s">
        <v>31</v>
      </c>
    </row>
    <row r="24" spans="1:10" x14ac:dyDescent="0.2">
      <c r="A24" s="2" t="s">
        <v>32</v>
      </c>
    </row>
    <row r="26" spans="1:10" ht="13.5" thickBot="1" x14ac:dyDescent="0.25"/>
    <row r="27" spans="1:10" x14ac:dyDescent="0.2">
      <c r="A27" s="12" t="s">
        <v>33</v>
      </c>
      <c r="B27" s="13"/>
      <c r="C27" s="13"/>
      <c r="D27" s="13"/>
      <c r="E27" s="13"/>
      <c r="F27" s="13"/>
      <c r="G27" s="13"/>
      <c r="H27" s="13"/>
      <c r="I27" s="13"/>
      <c r="J27" s="14"/>
    </row>
    <row r="28" spans="1:10" x14ac:dyDescent="0.2">
      <c r="A28" s="15"/>
      <c r="B28" s="16"/>
      <c r="C28" s="16"/>
      <c r="D28" s="16"/>
      <c r="E28" s="16"/>
      <c r="F28" s="16"/>
      <c r="G28" s="16"/>
      <c r="H28" s="16"/>
      <c r="I28" s="16"/>
      <c r="J28" s="17"/>
    </row>
    <row r="29" spans="1:10" x14ac:dyDescent="0.2">
      <c r="A29" s="18" t="s">
        <v>770</v>
      </c>
      <c r="B29" s="16"/>
      <c r="C29" s="16"/>
      <c r="D29" s="16"/>
      <c r="E29" s="16"/>
      <c r="F29" s="16"/>
      <c r="G29" s="16"/>
      <c r="H29" s="16"/>
      <c r="I29" s="16"/>
      <c r="J29" s="17"/>
    </row>
    <row r="30" spans="1:10" x14ac:dyDescent="0.2">
      <c r="A30" s="18" t="s">
        <v>34</v>
      </c>
      <c r="B30" s="16"/>
      <c r="C30" s="16"/>
      <c r="D30" s="16"/>
      <c r="E30" s="16"/>
      <c r="F30" s="16"/>
      <c r="G30" s="16"/>
      <c r="H30" s="16"/>
      <c r="I30" s="16"/>
      <c r="J30" s="17"/>
    </row>
    <row r="31" spans="1:10" x14ac:dyDescent="0.2">
      <c r="A31" s="15" t="s">
        <v>35</v>
      </c>
      <c r="B31" s="16"/>
      <c r="C31" s="16"/>
      <c r="D31" s="16"/>
      <c r="E31" s="16"/>
      <c r="F31" s="16"/>
      <c r="G31" s="16"/>
      <c r="H31" s="16"/>
      <c r="I31" s="16"/>
      <c r="J31" s="17"/>
    </row>
    <row r="32" spans="1:10" x14ac:dyDescent="0.2">
      <c r="A32" s="15" t="s">
        <v>37</v>
      </c>
      <c r="B32" s="16"/>
      <c r="C32" s="16"/>
      <c r="D32" s="16"/>
      <c r="E32" s="16"/>
      <c r="F32" s="16"/>
      <c r="G32" s="16"/>
      <c r="H32" s="16"/>
      <c r="I32" s="16"/>
      <c r="J32" s="17"/>
    </row>
    <row r="33" spans="1:11" x14ac:dyDescent="0.2">
      <c r="A33" s="18" t="s">
        <v>784</v>
      </c>
      <c r="B33" s="16"/>
      <c r="C33" s="16"/>
      <c r="D33" s="16"/>
      <c r="E33" s="16"/>
      <c r="F33" s="16"/>
      <c r="G33" s="16"/>
      <c r="H33" s="16"/>
      <c r="I33" s="16"/>
      <c r="J33" s="17"/>
    </row>
    <row r="34" spans="1:11" x14ac:dyDescent="0.2">
      <c r="A34" s="18" t="s">
        <v>785</v>
      </c>
      <c r="B34" s="16"/>
      <c r="C34" s="16"/>
      <c r="D34" s="16"/>
      <c r="E34" s="16"/>
      <c r="F34" s="16"/>
      <c r="G34" s="16"/>
      <c r="H34" s="16"/>
      <c r="I34" s="16"/>
      <c r="J34" s="17"/>
    </row>
    <row r="35" spans="1:11" x14ac:dyDescent="0.2">
      <c r="A35" s="15"/>
      <c r="B35" s="16"/>
      <c r="C35" s="16"/>
      <c r="D35" s="16"/>
      <c r="E35" s="16"/>
      <c r="F35" s="16"/>
      <c r="G35" s="16"/>
      <c r="H35" s="16"/>
      <c r="I35" s="16"/>
      <c r="J35" s="17"/>
    </row>
    <row r="36" spans="1:11" x14ac:dyDescent="0.2">
      <c r="A36" s="22" t="s">
        <v>782</v>
      </c>
      <c r="B36" s="16"/>
      <c r="C36" s="16"/>
      <c r="D36" s="16"/>
      <c r="E36" s="16"/>
      <c r="F36" s="16"/>
      <c r="G36" s="16"/>
      <c r="H36" s="16"/>
      <c r="I36" s="16"/>
      <c r="J36" s="17"/>
    </row>
    <row r="37" spans="1:11" x14ac:dyDescent="0.2">
      <c r="A37" s="22" t="s">
        <v>783</v>
      </c>
      <c r="B37" s="16"/>
      <c r="C37" s="16"/>
      <c r="D37" s="16"/>
      <c r="E37" s="16"/>
      <c r="F37" s="16"/>
      <c r="G37" s="16"/>
      <c r="H37" s="16"/>
      <c r="I37" s="16"/>
      <c r="J37" s="17"/>
    </row>
    <row r="38" spans="1:11" x14ac:dyDescent="0.2">
      <c r="A38" s="22"/>
      <c r="B38" s="16"/>
      <c r="C38" s="16"/>
      <c r="D38" s="16"/>
      <c r="E38" s="16"/>
      <c r="F38" s="16"/>
      <c r="G38" s="16"/>
      <c r="H38" s="16"/>
      <c r="I38" s="16"/>
      <c r="J38" s="17"/>
    </row>
    <row r="39" spans="1:11" x14ac:dyDescent="0.2">
      <c r="A39" s="22"/>
      <c r="B39" s="16"/>
      <c r="C39" s="16"/>
      <c r="D39" s="16"/>
      <c r="E39" s="16"/>
      <c r="F39" s="16"/>
      <c r="G39" s="16"/>
      <c r="H39" s="16"/>
      <c r="I39" s="16"/>
      <c r="J39" s="17"/>
    </row>
    <row r="40" spans="1:11" x14ac:dyDescent="0.2">
      <c r="A40" s="22" t="s">
        <v>778</v>
      </c>
      <c r="B40" s="16"/>
      <c r="C40" s="16"/>
      <c r="D40" s="16"/>
      <c r="E40" s="16"/>
      <c r="F40" s="16"/>
      <c r="G40" s="16"/>
      <c r="H40" s="16"/>
      <c r="I40" s="16"/>
      <c r="J40" s="17"/>
    </row>
    <row r="41" spans="1:11" x14ac:dyDescent="0.2">
      <c r="A41" s="22" t="s">
        <v>779</v>
      </c>
      <c r="B41" s="16"/>
      <c r="C41" s="16"/>
      <c r="D41" s="16"/>
      <c r="E41" s="16"/>
      <c r="F41" s="16"/>
      <c r="G41" s="16"/>
      <c r="H41" s="16"/>
      <c r="I41" s="16"/>
      <c r="J41" s="17"/>
    </row>
    <row r="42" spans="1:11" x14ac:dyDescent="0.2">
      <c r="A42" s="22" t="s">
        <v>780</v>
      </c>
      <c r="B42" s="16"/>
      <c r="C42" s="16"/>
      <c r="D42" s="16"/>
      <c r="E42" s="16"/>
      <c r="F42" s="16"/>
      <c r="G42" s="16"/>
      <c r="H42" s="16"/>
      <c r="I42" s="16"/>
      <c r="J42" s="17"/>
    </row>
    <row r="43" spans="1:11" x14ac:dyDescent="0.2">
      <c r="A43" s="22" t="s">
        <v>781</v>
      </c>
      <c r="B43" s="16"/>
      <c r="C43" s="16"/>
      <c r="D43" s="16"/>
      <c r="E43" s="16"/>
      <c r="F43" s="16"/>
      <c r="G43" s="16"/>
      <c r="H43" s="16"/>
      <c r="I43" s="16"/>
      <c r="J43" s="17"/>
    </row>
    <row r="44" spans="1:11" x14ac:dyDescent="0.2">
      <c r="A44" s="22" t="s">
        <v>777</v>
      </c>
      <c r="B44" s="16"/>
      <c r="C44" s="16"/>
      <c r="D44" s="16"/>
      <c r="E44" s="16"/>
      <c r="F44" s="16"/>
      <c r="G44" s="16"/>
      <c r="H44" s="16"/>
      <c r="I44" s="16"/>
      <c r="J44" s="17"/>
    </row>
    <row r="45" spans="1:11" ht="13.5" thickBot="1" x14ac:dyDescent="0.25">
      <c r="A45" s="19"/>
      <c r="B45" s="20"/>
      <c r="C45" s="20"/>
      <c r="D45" s="20"/>
      <c r="E45" s="20"/>
      <c r="F45" s="20"/>
      <c r="G45" s="20"/>
      <c r="H45" s="20"/>
      <c r="I45" s="20"/>
      <c r="J45" s="21"/>
    </row>
    <row r="48" spans="1:11" x14ac:dyDescent="0.2">
      <c r="A48"/>
      <c r="B48"/>
      <c r="C48"/>
      <c r="D48"/>
      <c r="E48"/>
      <c r="F48"/>
      <c r="G48"/>
      <c r="H48"/>
      <c r="I48"/>
      <c r="J48"/>
      <c r="K48"/>
    </row>
    <row r="49" spans="1:11" x14ac:dyDescent="0.2">
      <c r="A49"/>
      <c r="B49"/>
      <c r="C49"/>
      <c r="D49"/>
      <c r="E49"/>
      <c r="F49"/>
      <c r="G49"/>
      <c r="H49"/>
      <c r="I49"/>
      <c r="J49"/>
      <c r="K49"/>
    </row>
    <row r="50" spans="1:11" x14ac:dyDescent="0.2">
      <c r="A50"/>
      <c r="B50"/>
      <c r="C50"/>
      <c r="D50"/>
      <c r="E50"/>
      <c r="F50"/>
      <c r="G50"/>
      <c r="H50"/>
      <c r="I50"/>
      <c r="J50"/>
      <c r="K50"/>
    </row>
    <row r="51" spans="1:11" x14ac:dyDescent="0.2">
      <c r="A51"/>
      <c r="B51"/>
      <c r="C51"/>
      <c r="D51"/>
      <c r="E51"/>
      <c r="F51"/>
      <c r="G51"/>
      <c r="H51"/>
      <c r="I51"/>
      <c r="J51"/>
      <c r="K51"/>
    </row>
    <row r="52" spans="1:11" x14ac:dyDescent="0.2">
      <c r="A52"/>
      <c r="B52"/>
      <c r="C52"/>
      <c r="D52"/>
      <c r="E52"/>
      <c r="F52"/>
      <c r="G52"/>
      <c r="H52"/>
      <c r="I52"/>
      <c r="J52"/>
      <c r="K52"/>
    </row>
    <row r="53" spans="1:11" x14ac:dyDescent="0.2">
      <c r="A53"/>
      <c r="B53"/>
      <c r="C53"/>
      <c r="D53"/>
      <c r="E53"/>
      <c r="F53"/>
      <c r="G53"/>
      <c r="H53"/>
      <c r="I53"/>
      <c r="J53"/>
      <c r="K53"/>
    </row>
    <row r="54" spans="1:11" x14ac:dyDescent="0.2">
      <c r="A54"/>
      <c r="B54"/>
      <c r="C54"/>
      <c r="D54"/>
      <c r="E54"/>
      <c r="F54"/>
      <c r="G54"/>
      <c r="H54"/>
      <c r="I54"/>
      <c r="J54"/>
      <c r="K54"/>
    </row>
    <row r="55" spans="1:11" x14ac:dyDescent="0.2">
      <c r="A55"/>
      <c r="B55"/>
      <c r="C55"/>
      <c r="D55"/>
      <c r="E55"/>
      <c r="F55"/>
      <c r="G55"/>
      <c r="H55"/>
      <c r="I55"/>
      <c r="J55"/>
      <c r="K55"/>
    </row>
    <row r="56" spans="1:11" x14ac:dyDescent="0.2">
      <c r="A56"/>
      <c r="B56"/>
      <c r="C56"/>
      <c r="D56"/>
      <c r="E56"/>
      <c r="F56"/>
      <c r="G56"/>
      <c r="H56"/>
      <c r="I56"/>
      <c r="J56"/>
      <c r="K56"/>
    </row>
    <row r="57" spans="1:11" x14ac:dyDescent="0.2">
      <c r="A57"/>
      <c r="B57"/>
      <c r="C57"/>
      <c r="D57"/>
      <c r="E57"/>
      <c r="F57"/>
      <c r="G57"/>
      <c r="H57"/>
      <c r="I57"/>
      <c r="J57"/>
      <c r="K57"/>
    </row>
    <row r="58" spans="1:11" x14ac:dyDescent="0.2">
      <c r="A58"/>
      <c r="B58"/>
      <c r="C58"/>
      <c r="D58"/>
      <c r="E58"/>
      <c r="F58"/>
      <c r="G58"/>
      <c r="H58"/>
      <c r="I58"/>
      <c r="J58"/>
      <c r="K58"/>
    </row>
    <row r="59" spans="1:11" x14ac:dyDescent="0.2">
      <c r="A59"/>
      <c r="B59"/>
      <c r="C59"/>
      <c r="D59"/>
      <c r="E59"/>
      <c r="F59"/>
      <c r="G59"/>
      <c r="H59"/>
      <c r="I59"/>
      <c r="J59"/>
      <c r="K59"/>
    </row>
    <row r="60" spans="1:11" x14ac:dyDescent="0.2">
      <c r="A60"/>
      <c r="B60"/>
      <c r="C60"/>
      <c r="D60"/>
      <c r="E60"/>
      <c r="F60"/>
      <c r="G60"/>
      <c r="H60"/>
      <c r="I60"/>
      <c r="J60"/>
      <c r="K60"/>
    </row>
    <row r="61" spans="1:11" x14ac:dyDescent="0.2">
      <c r="A61"/>
      <c r="B61"/>
      <c r="C61"/>
      <c r="D61"/>
      <c r="E61"/>
      <c r="F61"/>
      <c r="G61"/>
      <c r="H61"/>
      <c r="I61"/>
      <c r="J61"/>
      <c r="K61"/>
    </row>
    <row r="62" spans="1:11" x14ac:dyDescent="0.2">
      <c r="A62"/>
      <c r="B62"/>
      <c r="C62"/>
      <c r="D62"/>
      <c r="E62"/>
      <c r="F62"/>
      <c r="G62"/>
      <c r="H62"/>
      <c r="I62"/>
      <c r="J62"/>
      <c r="K62"/>
    </row>
  </sheetData>
  <pageMargins left="0.78740157499999996" right="0.78740157499999996" top="0.984251969" bottom="0.984251969" header="0.4921259845" footer="0.4921259845"/>
  <pageSetup paperSize="9" scale="69" orientation="portrait" r:id="rId1"/>
  <headerFooter alignWithMargins="0">
    <oddHeader>&amp;L&amp;Z&amp;F&amp;A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workbookViewId="0">
      <selection activeCell="C5" sqref="C5"/>
    </sheetView>
  </sheetViews>
  <sheetFormatPr baseColWidth="10" defaultRowHeight="12.75" x14ac:dyDescent="0.2"/>
  <cols>
    <col min="1" max="1" width="43.28515625" style="6" customWidth="1"/>
    <col min="2" max="16384" width="11.42578125" style="2"/>
  </cols>
  <sheetData>
    <row r="1" spans="1:2" x14ac:dyDescent="0.2">
      <c r="A1" s="3" t="s">
        <v>0</v>
      </c>
    </row>
    <row r="2" spans="1:2" x14ac:dyDescent="0.2">
      <c r="A2" s="3" t="s">
        <v>1</v>
      </c>
    </row>
    <row r="3" spans="1:2" x14ac:dyDescent="0.2">
      <c r="A3" s="3" t="s">
        <v>47</v>
      </c>
    </row>
    <row r="4" spans="1:2" x14ac:dyDescent="0.2">
      <c r="A4" s="3" t="s">
        <v>474</v>
      </c>
    </row>
    <row r="5" spans="1:2" x14ac:dyDescent="0.2">
      <c r="A5" s="3"/>
    </row>
    <row r="6" spans="1:2" x14ac:dyDescent="0.2">
      <c r="A6" s="295" t="s">
        <v>495</v>
      </c>
    </row>
    <row r="7" spans="1:2" x14ac:dyDescent="0.2">
      <c r="A7" s="3" t="s">
        <v>2</v>
      </c>
    </row>
    <row r="8" spans="1:2" x14ac:dyDescent="0.2">
      <c r="A8" s="3"/>
    </row>
    <row r="9" spans="1:2" s="9" customFormat="1" x14ac:dyDescent="0.2">
      <c r="A9" s="24"/>
    </row>
    <row r="10" spans="1:2" s="9" customFormat="1" x14ac:dyDescent="0.2">
      <c r="A10" s="25" t="s">
        <v>40</v>
      </c>
    </row>
    <row r="11" spans="1:2" s="9" customFormat="1" x14ac:dyDescent="0.2">
      <c r="A11" s="23" t="s">
        <v>39</v>
      </c>
    </row>
    <row r="12" spans="1:2" s="9" customFormat="1" x14ac:dyDescent="0.2">
      <c r="A12" s="10"/>
    </row>
    <row r="13" spans="1:2" s="9" customFormat="1" x14ac:dyDescent="0.2">
      <c r="A13" s="26" t="s">
        <v>42</v>
      </c>
    </row>
    <row r="14" spans="1:2" s="9" customFormat="1" x14ac:dyDescent="0.2">
      <c r="A14" s="27" t="s">
        <v>43</v>
      </c>
      <c r="B14" s="10" t="s">
        <v>41</v>
      </c>
    </row>
    <row r="15" spans="1:2" s="9" customFormat="1" x14ac:dyDescent="0.2">
      <c r="A15" s="27" t="s">
        <v>787</v>
      </c>
      <c r="B15" s="10" t="s">
        <v>788</v>
      </c>
    </row>
    <row r="16" spans="1:2" s="9" customFormat="1" x14ac:dyDescent="0.2"/>
    <row r="17" spans="1:1" s="9" customFormat="1" x14ac:dyDescent="0.2">
      <c r="A17" s="28" t="s">
        <v>44</v>
      </c>
    </row>
    <row r="18" spans="1:1" s="9" customFormat="1" x14ac:dyDescent="0.2">
      <c r="A18" s="10" t="s">
        <v>45</v>
      </c>
    </row>
    <row r="19" spans="1:1" s="9" customFormat="1" x14ac:dyDescent="0.2">
      <c r="A19" s="28"/>
    </row>
    <row r="20" spans="1:1" s="9" customFormat="1" x14ac:dyDescent="0.2">
      <c r="A20" s="28"/>
    </row>
    <row r="21" spans="1:1" s="9" customFormat="1" ht="75" customHeight="1" x14ac:dyDescent="0.2">
      <c r="A21" s="28"/>
    </row>
    <row r="22" spans="1:1" s="9" customFormat="1" ht="91.5" customHeight="1" x14ac:dyDescent="0.2">
      <c r="A22" s="10"/>
    </row>
    <row r="24" spans="1:1" x14ac:dyDescent="0.2">
      <c r="A24" s="4"/>
    </row>
    <row r="25" spans="1:1" x14ac:dyDescent="0.2">
      <c r="A25" s="4"/>
    </row>
    <row r="26" spans="1:1" x14ac:dyDescent="0.2">
      <c r="A26" s="4"/>
    </row>
    <row r="27" spans="1:1" x14ac:dyDescent="0.2">
      <c r="A27" s="4"/>
    </row>
    <row r="28" spans="1:1" x14ac:dyDescent="0.2">
      <c r="A28" s="4"/>
    </row>
    <row r="30" spans="1:1" x14ac:dyDescent="0.2">
      <c r="A30" s="4"/>
    </row>
    <row r="31" spans="1:1" ht="79.5" customHeight="1" x14ac:dyDescent="0.2">
      <c r="A31" s="5"/>
    </row>
    <row r="32" spans="1:1" x14ac:dyDescent="0.2">
      <c r="A32" s="4"/>
    </row>
    <row r="33" spans="1:1" x14ac:dyDescent="0.2">
      <c r="A33" s="4"/>
    </row>
    <row r="34" spans="1:1" x14ac:dyDescent="0.2">
      <c r="A34" s="4"/>
    </row>
    <row r="35" spans="1:1" x14ac:dyDescent="0.2">
      <c r="A35" s="4"/>
    </row>
    <row r="36" spans="1:1" x14ac:dyDescent="0.2">
      <c r="A36" s="4"/>
    </row>
    <row r="37" spans="1:1" x14ac:dyDescent="0.2">
      <c r="A37" s="4"/>
    </row>
    <row r="38" spans="1:1" x14ac:dyDescent="0.2">
      <c r="A38" s="4"/>
    </row>
    <row r="39" spans="1:1" ht="54.75" customHeight="1" x14ac:dyDescent="0.2">
      <c r="A39" s="4"/>
    </row>
    <row r="40" spans="1:1" ht="41.25" customHeight="1" x14ac:dyDescent="0.2">
      <c r="A40" s="4"/>
    </row>
    <row r="41" spans="1:1" ht="19.5" customHeight="1" x14ac:dyDescent="0.2">
      <c r="A41" s="4"/>
    </row>
    <row r="42" spans="1:1" x14ac:dyDescent="0.2">
      <c r="A42" s="4"/>
    </row>
    <row r="43" spans="1:1" x14ac:dyDescent="0.2">
      <c r="A43" s="4"/>
    </row>
    <row r="44" spans="1:1" x14ac:dyDescent="0.2">
      <c r="A44" s="4"/>
    </row>
    <row r="45" spans="1:1" x14ac:dyDescent="0.2">
      <c r="A45" s="4"/>
    </row>
    <row r="46" spans="1:1" x14ac:dyDescent="0.2">
      <c r="A46" s="4"/>
    </row>
    <row r="47" spans="1:1" x14ac:dyDescent="0.2">
      <c r="A47" s="4"/>
    </row>
    <row r="48" spans="1:1" x14ac:dyDescent="0.2">
      <c r="A48" s="7"/>
    </row>
    <row r="49" spans="1:1" x14ac:dyDescent="0.2">
      <c r="A49" s="4"/>
    </row>
    <row r="50" spans="1:1" x14ac:dyDescent="0.2">
      <c r="A50" s="4"/>
    </row>
    <row r="51" spans="1:1" x14ac:dyDescent="0.2">
      <c r="A51" s="4"/>
    </row>
    <row r="52" spans="1:1" x14ac:dyDescent="0.2">
      <c r="A52" s="4"/>
    </row>
    <row r="53" spans="1:1" x14ac:dyDescent="0.2">
      <c r="A53" s="4"/>
    </row>
    <row r="54" spans="1:1" x14ac:dyDescent="0.2">
      <c r="A54" s="4"/>
    </row>
    <row r="55" spans="1:1" x14ac:dyDescent="0.2">
      <c r="A55" s="4"/>
    </row>
    <row r="56" spans="1:1" x14ac:dyDescent="0.2">
      <c r="A56" s="4"/>
    </row>
    <row r="57" spans="1:1" x14ac:dyDescent="0.2">
      <c r="A57" s="4"/>
    </row>
    <row r="59" spans="1:1" x14ac:dyDescent="0.2">
      <c r="A59" s="4"/>
    </row>
    <row r="61" spans="1:1" x14ac:dyDescent="0.2">
      <c r="A61" s="4"/>
    </row>
  </sheetData>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workbookViewId="0">
      <selection activeCell="H14" sqref="H14"/>
    </sheetView>
  </sheetViews>
  <sheetFormatPr baseColWidth="10" defaultColWidth="9.140625" defaultRowHeight="15" x14ac:dyDescent="0.25"/>
  <cols>
    <col min="1" max="1" width="9.140625" style="241"/>
    <col min="2" max="3" width="14" style="241" customWidth="1"/>
    <col min="4" max="4" width="15.7109375" style="241" customWidth="1"/>
    <col min="5" max="5" width="13.28515625" style="241" customWidth="1"/>
    <col min="6" max="6" width="15.28515625" style="241" customWidth="1"/>
    <col min="7" max="8" width="18.28515625" style="241" customWidth="1"/>
    <col min="9" max="9" width="12.85546875" style="241" customWidth="1"/>
    <col min="10" max="13" width="18.28515625" style="241" customWidth="1"/>
    <col min="14" max="17" width="12.28515625" style="241" bestFit="1" customWidth="1"/>
    <col min="18" max="18" width="10.85546875" style="241" bestFit="1" customWidth="1"/>
    <col min="19" max="19" width="9.85546875" style="241" bestFit="1" customWidth="1"/>
    <col min="20" max="20" width="9.28515625" style="241" bestFit="1" customWidth="1"/>
    <col min="21" max="21" width="10.85546875" style="241" bestFit="1" customWidth="1"/>
    <col min="22" max="22" width="9.85546875" style="241" bestFit="1" customWidth="1"/>
    <col min="23" max="28" width="9.28515625" style="241" bestFit="1" customWidth="1"/>
    <col min="29" max="29" width="10.85546875" style="241" bestFit="1" customWidth="1"/>
    <col min="30" max="16384" width="9.140625" style="241"/>
  </cols>
  <sheetData>
    <row r="1" spans="1:14" x14ac:dyDescent="0.25">
      <c r="A1" s="240" t="s">
        <v>496</v>
      </c>
    </row>
    <row r="3" spans="1:14" x14ac:dyDescent="0.25">
      <c r="A3" s="242" t="s">
        <v>497</v>
      </c>
      <c r="B3" s="242" t="s">
        <v>498</v>
      </c>
      <c r="C3" s="242"/>
    </row>
    <row r="4" spans="1:14" s="243" customFormat="1" ht="66.75" customHeight="1" x14ac:dyDescent="0.2">
      <c r="B4" s="243" t="s">
        <v>499</v>
      </c>
      <c r="C4" s="244" t="s">
        <v>500</v>
      </c>
      <c r="D4" s="243" t="s">
        <v>501</v>
      </c>
      <c r="E4" s="243" t="s">
        <v>502</v>
      </c>
      <c r="F4" s="243" t="s">
        <v>503</v>
      </c>
      <c r="G4" s="243" t="s">
        <v>504</v>
      </c>
      <c r="H4" s="243" t="s">
        <v>505</v>
      </c>
      <c r="I4" s="243" t="s">
        <v>506</v>
      </c>
      <c r="J4" s="243" t="s">
        <v>507</v>
      </c>
      <c r="K4" s="243" t="s">
        <v>508</v>
      </c>
      <c r="L4" s="243" t="s">
        <v>509</v>
      </c>
      <c r="M4" s="243" t="s">
        <v>510</v>
      </c>
    </row>
    <row r="5" spans="1:14" x14ac:dyDescent="0.25">
      <c r="A5" s="241" t="s">
        <v>511</v>
      </c>
      <c r="B5" s="245">
        <v>9243</v>
      </c>
      <c r="C5" s="246" t="s">
        <v>512</v>
      </c>
      <c r="D5" s="245">
        <v>9243</v>
      </c>
      <c r="E5" s="245">
        <v>9229</v>
      </c>
      <c r="F5" s="245">
        <v>942</v>
      </c>
      <c r="G5" s="245">
        <v>384</v>
      </c>
      <c r="H5" s="247" t="s">
        <v>513</v>
      </c>
      <c r="I5" s="245">
        <v>5315</v>
      </c>
      <c r="J5" s="245">
        <v>0</v>
      </c>
      <c r="K5" s="245">
        <v>0</v>
      </c>
      <c r="L5" s="247" t="s">
        <v>513</v>
      </c>
      <c r="M5" s="245">
        <v>0</v>
      </c>
    </row>
    <row r="6" spans="1:14" x14ac:dyDescent="0.25">
      <c r="A6" s="241" t="s">
        <v>514</v>
      </c>
      <c r="B6" s="245">
        <v>7373</v>
      </c>
      <c r="C6" s="246" t="s">
        <v>512</v>
      </c>
      <c r="D6" s="245">
        <v>7373</v>
      </c>
      <c r="E6" s="245">
        <v>7361</v>
      </c>
      <c r="F6" s="245">
        <v>392</v>
      </c>
      <c r="G6" s="245">
        <v>97</v>
      </c>
      <c r="H6" s="247" t="s">
        <v>513</v>
      </c>
      <c r="I6" s="245">
        <v>3479</v>
      </c>
      <c r="J6" s="245">
        <v>0</v>
      </c>
      <c r="K6" s="245">
        <v>0</v>
      </c>
      <c r="L6" s="245">
        <v>0</v>
      </c>
      <c r="M6" s="245">
        <v>0</v>
      </c>
    </row>
    <row r="7" spans="1:14" x14ac:dyDescent="0.25">
      <c r="A7" s="241" t="s">
        <v>515</v>
      </c>
      <c r="B7" s="245">
        <v>9706</v>
      </c>
      <c r="C7" s="246" t="s">
        <v>512</v>
      </c>
      <c r="D7" s="245">
        <v>9706</v>
      </c>
      <c r="E7" s="245">
        <v>9688</v>
      </c>
      <c r="F7" s="245">
        <v>696</v>
      </c>
      <c r="G7" s="245">
        <v>731</v>
      </c>
      <c r="H7" s="245">
        <v>7</v>
      </c>
      <c r="I7" s="245">
        <v>4917</v>
      </c>
      <c r="J7" s="245">
        <v>0</v>
      </c>
      <c r="K7" s="247" t="s">
        <v>513</v>
      </c>
      <c r="L7" s="245">
        <v>8</v>
      </c>
      <c r="M7" s="245">
        <v>0</v>
      </c>
    </row>
    <row r="8" spans="1:14" x14ac:dyDescent="0.25">
      <c r="A8" s="241" t="s">
        <v>516</v>
      </c>
      <c r="B8" s="245">
        <v>7389</v>
      </c>
      <c r="C8" s="246" t="s">
        <v>512</v>
      </c>
      <c r="D8" s="245">
        <v>7389</v>
      </c>
      <c r="E8" s="245">
        <v>7375</v>
      </c>
      <c r="F8" s="245">
        <v>669</v>
      </c>
      <c r="G8" s="245">
        <v>467</v>
      </c>
      <c r="H8" s="245">
        <v>11</v>
      </c>
      <c r="I8" s="245">
        <v>4158</v>
      </c>
      <c r="J8" s="245">
        <v>0</v>
      </c>
      <c r="K8" s="245">
        <v>0</v>
      </c>
      <c r="L8" s="247" t="s">
        <v>513</v>
      </c>
      <c r="M8" s="245">
        <v>0</v>
      </c>
    </row>
    <row r="9" spans="1:14" x14ac:dyDescent="0.25">
      <c r="A9" s="241" t="s">
        <v>517</v>
      </c>
      <c r="B9" s="245">
        <v>33711</v>
      </c>
      <c r="C9" s="246" t="s">
        <v>512</v>
      </c>
      <c r="D9" s="245">
        <v>33711</v>
      </c>
      <c r="E9" s="245">
        <v>33653</v>
      </c>
      <c r="F9" s="245">
        <v>2699</v>
      </c>
      <c r="G9" s="245">
        <v>1679</v>
      </c>
      <c r="H9" s="245">
        <v>25</v>
      </c>
      <c r="I9" s="245">
        <v>17869</v>
      </c>
      <c r="J9" s="245">
        <v>0</v>
      </c>
      <c r="K9" s="247" t="s">
        <v>513</v>
      </c>
      <c r="L9" s="245">
        <v>11</v>
      </c>
      <c r="M9" s="245">
        <v>0</v>
      </c>
    </row>
    <row r="10" spans="1:14" x14ac:dyDescent="0.25">
      <c r="A10" s="241" t="s">
        <v>518</v>
      </c>
      <c r="B10" s="245">
        <v>337665</v>
      </c>
      <c r="C10" s="246" t="s">
        <v>512</v>
      </c>
      <c r="D10" s="245">
        <v>337612</v>
      </c>
      <c r="E10" s="245">
        <v>332550</v>
      </c>
      <c r="F10" s="245">
        <v>100213</v>
      </c>
      <c r="G10" s="245">
        <v>46404</v>
      </c>
      <c r="H10" s="245">
        <v>7111</v>
      </c>
      <c r="I10" s="245">
        <v>194051</v>
      </c>
      <c r="J10" s="245">
        <v>201</v>
      </c>
      <c r="K10" s="245">
        <v>1796</v>
      </c>
      <c r="L10" s="245">
        <v>3961</v>
      </c>
      <c r="M10" s="245">
        <v>108</v>
      </c>
    </row>
    <row r="12" spans="1:14" x14ac:dyDescent="0.25">
      <c r="A12" s="242" t="s">
        <v>497</v>
      </c>
      <c r="B12" s="304" t="s">
        <v>519</v>
      </c>
      <c r="C12" s="304"/>
      <c r="D12" s="305"/>
      <c r="E12" s="305"/>
      <c r="F12" s="305"/>
      <c r="G12" s="305"/>
      <c r="H12" s="305"/>
      <c r="I12" s="305"/>
      <c r="J12" s="305"/>
      <c r="K12" s="305"/>
      <c r="L12" s="304" t="s">
        <v>520</v>
      </c>
      <c r="M12" s="305"/>
      <c r="N12" s="305"/>
    </row>
    <row r="13" spans="1:14" ht="60" x14ac:dyDescent="0.25">
      <c r="A13" s="243"/>
      <c r="B13" s="243" t="s">
        <v>521</v>
      </c>
      <c r="C13" s="244" t="s">
        <v>500</v>
      </c>
      <c r="D13" s="243" t="s">
        <v>522</v>
      </c>
      <c r="E13" s="248" t="s">
        <v>523</v>
      </c>
      <c r="F13" s="248" t="s">
        <v>524</v>
      </c>
      <c r="G13" s="248" t="s">
        <v>525</v>
      </c>
      <c r="H13" s="248" t="s">
        <v>526</v>
      </c>
      <c r="I13" s="248" t="s">
        <v>527</v>
      </c>
      <c r="J13" s="243" t="s">
        <v>528</v>
      </c>
      <c r="K13" s="243" t="s">
        <v>529</v>
      </c>
      <c r="L13" s="243" t="s">
        <v>530</v>
      </c>
      <c r="M13" s="243" t="s">
        <v>531</v>
      </c>
      <c r="N13" s="243" t="s">
        <v>532</v>
      </c>
    </row>
    <row r="14" spans="1:14" x14ac:dyDescent="0.25">
      <c r="A14" s="241" t="s">
        <v>511</v>
      </c>
      <c r="B14" s="245">
        <v>262307.83</v>
      </c>
      <c r="C14" s="246" t="s">
        <v>512</v>
      </c>
      <c r="D14" s="245">
        <v>262307.83</v>
      </c>
      <c r="E14" s="245">
        <v>230970.79</v>
      </c>
      <c r="F14" s="245">
        <v>3442.71</v>
      </c>
      <c r="G14" s="245">
        <v>1903.76</v>
      </c>
      <c r="H14" s="247" t="s">
        <v>513</v>
      </c>
      <c r="I14" s="245">
        <v>25948.98</v>
      </c>
      <c r="J14" s="245">
        <v>0</v>
      </c>
      <c r="K14" s="245">
        <v>0</v>
      </c>
      <c r="L14" s="247" t="s">
        <v>513</v>
      </c>
      <c r="M14" s="245">
        <v>0</v>
      </c>
      <c r="N14" s="245">
        <v>441890.77</v>
      </c>
    </row>
    <row r="15" spans="1:14" x14ac:dyDescent="0.25">
      <c r="A15" s="241" t="s">
        <v>514</v>
      </c>
      <c r="B15" s="245">
        <v>199541.11</v>
      </c>
      <c r="C15" s="246" t="s">
        <v>512</v>
      </c>
      <c r="D15" s="245">
        <v>199541.11</v>
      </c>
      <c r="E15" s="245">
        <v>177622.26</v>
      </c>
      <c r="F15" s="245">
        <v>2170.4699999999998</v>
      </c>
      <c r="G15" s="245">
        <v>492.62</v>
      </c>
      <c r="H15" s="247" t="s">
        <v>513</v>
      </c>
      <c r="I15" s="245">
        <v>19251.150000000001</v>
      </c>
      <c r="J15" s="245">
        <v>0</v>
      </c>
      <c r="K15" s="245">
        <v>0</v>
      </c>
      <c r="L15" s="245">
        <v>0</v>
      </c>
      <c r="M15" s="245">
        <v>0</v>
      </c>
      <c r="N15" s="245">
        <v>389391.74</v>
      </c>
    </row>
    <row r="16" spans="1:14" x14ac:dyDescent="0.25">
      <c r="A16" s="241" t="s">
        <v>515</v>
      </c>
      <c r="B16" s="245">
        <v>253521.28</v>
      </c>
      <c r="C16" s="246" t="s">
        <v>512</v>
      </c>
      <c r="D16" s="245">
        <v>253521.02</v>
      </c>
      <c r="E16" s="245">
        <v>222437.96</v>
      </c>
      <c r="F16" s="245">
        <v>2969.58</v>
      </c>
      <c r="G16" s="245">
        <v>3832.53</v>
      </c>
      <c r="H16" s="245">
        <v>145.62</v>
      </c>
      <c r="I16" s="245">
        <v>24135.33</v>
      </c>
      <c r="J16" s="245">
        <v>0</v>
      </c>
      <c r="K16" s="247" t="s">
        <v>513</v>
      </c>
      <c r="L16" s="245">
        <v>23.41</v>
      </c>
      <c r="M16" s="245">
        <v>0</v>
      </c>
      <c r="N16" s="245">
        <v>447088.07</v>
      </c>
    </row>
    <row r="17" spans="1:14" x14ac:dyDescent="0.25">
      <c r="A17" s="241" t="s">
        <v>516</v>
      </c>
      <c r="B17" s="245">
        <v>208155.09</v>
      </c>
      <c r="C17" s="246" t="s">
        <v>512</v>
      </c>
      <c r="D17" s="245">
        <v>208155.09</v>
      </c>
      <c r="E17" s="245">
        <v>180274.74</v>
      </c>
      <c r="F17" s="245">
        <v>3382.28</v>
      </c>
      <c r="G17" s="245">
        <v>2443.8200000000002</v>
      </c>
      <c r="H17" s="245">
        <v>71.790000000000006</v>
      </c>
      <c r="I17" s="245">
        <v>21982.46</v>
      </c>
      <c r="J17" s="245">
        <v>0</v>
      </c>
      <c r="K17" s="245">
        <v>0</v>
      </c>
      <c r="L17" s="247" t="s">
        <v>513</v>
      </c>
      <c r="M17" s="245">
        <v>0</v>
      </c>
      <c r="N17" s="245">
        <v>375981.45</v>
      </c>
    </row>
    <row r="18" spans="1:14" x14ac:dyDescent="0.25">
      <c r="A18" s="241" t="s">
        <v>517</v>
      </c>
      <c r="B18" s="245">
        <v>923525.31</v>
      </c>
      <c r="C18" s="246" t="s">
        <v>512</v>
      </c>
      <c r="D18" s="249">
        <v>923525.05</v>
      </c>
      <c r="E18" s="245">
        <v>811305.75</v>
      </c>
      <c r="F18" s="245">
        <v>11965.04</v>
      </c>
      <c r="G18" s="245">
        <v>8672.73</v>
      </c>
      <c r="H18" s="245">
        <v>263.61</v>
      </c>
      <c r="I18" s="245">
        <v>91317.92</v>
      </c>
      <c r="J18" s="245">
        <v>0</v>
      </c>
      <c r="K18" s="247" t="s">
        <v>513</v>
      </c>
      <c r="L18" s="245">
        <v>35.81</v>
      </c>
      <c r="M18" s="245">
        <v>0</v>
      </c>
      <c r="N18" s="245">
        <v>1654352.03</v>
      </c>
    </row>
    <row r="19" spans="1:14" x14ac:dyDescent="0.25">
      <c r="A19" s="241" t="s">
        <v>518</v>
      </c>
      <c r="B19" s="245">
        <v>13843871.879999999</v>
      </c>
      <c r="C19" s="246" t="s">
        <v>512</v>
      </c>
      <c r="D19" s="245">
        <v>13815355.34</v>
      </c>
      <c r="E19" s="245">
        <v>10200531.289999999</v>
      </c>
      <c r="F19" s="245">
        <v>1509087.71</v>
      </c>
      <c r="G19" s="245">
        <v>456569.05</v>
      </c>
      <c r="H19" s="245">
        <v>86075.81</v>
      </c>
      <c r="I19" s="245">
        <v>1563091.48</v>
      </c>
      <c r="J19" s="245">
        <v>19413.27</v>
      </c>
      <c r="K19" s="245">
        <v>9103.27</v>
      </c>
      <c r="L19" s="245">
        <v>8425.2099999999991</v>
      </c>
      <c r="M19" s="245">
        <v>776.81</v>
      </c>
      <c r="N19" s="245">
        <v>23890550.489999998</v>
      </c>
    </row>
    <row r="22" spans="1:14" s="250" customFormat="1" ht="60" x14ac:dyDescent="0.2">
      <c r="A22" s="243" t="s">
        <v>497</v>
      </c>
      <c r="B22" s="243" t="s">
        <v>533</v>
      </c>
      <c r="C22" s="244" t="s">
        <v>500</v>
      </c>
    </row>
    <row r="23" spans="1:14" x14ac:dyDescent="0.25">
      <c r="A23" s="241" t="s">
        <v>511</v>
      </c>
      <c r="B23" s="245">
        <v>94083100</v>
      </c>
      <c r="C23" s="246" t="s">
        <v>512</v>
      </c>
      <c r="E23" s="251"/>
      <c r="F23" s="251"/>
      <c r="G23" s="251"/>
      <c r="H23" s="251"/>
      <c r="I23" s="245"/>
    </row>
    <row r="24" spans="1:14" x14ac:dyDescent="0.25">
      <c r="A24" s="241" t="s">
        <v>514</v>
      </c>
      <c r="B24" s="245">
        <v>67328710</v>
      </c>
      <c r="C24" s="246" t="s">
        <v>512</v>
      </c>
      <c r="G24" s="251"/>
      <c r="H24" s="251"/>
    </row>
    <row r="25" spans="1:14" x14ac:dyDescent="0.25">
      <c r="A25" s="241" t="s">
        <v>515</v>
      </c>
      <c r="B25" s="245">
        <v>85616720</v>
      </c>
      <c r="C25" s="246" t="s">
        <v>512</v>
      </c>
    </row>
    <row r="26" spans="1:14" x14ac:dyDescent="0.25">
      <c r="A26" s="241" t="s">
        <v>516</v>
      </c>
      <c r="B26" s="245">
        <v>70531470</v>
      </c>
      <c r="C26" s="246" t="s">
        <v>512</v>
      </c>
    </row>
    <row r="27" spans="1:14" x14ac:dyDescent="0.25">
      <c r="A27" s="241" t="s">
        <v>517</v>
      </c>
      <c r="B27" s="245">
        <v>317560000</v>
      </c>
      <c r="C27" s="246" t="s">
        <v>512</v>
      </c>
    </row>
    <row r="28" spans="1:14" x14ac:dyDescent="0.25">
      <c r="A28" s="241" t="s">
        <v>518</v>
      </c>
      <c r="B28" s="245">
        <v>5155426190</v>
      </c>
      <c r="C28" s="246" t="s">
        <v>512</v>
      </c>
    </row>
    <row r="31" spans="1:14" x14ac:dyDescent="0.25">
      <c r="A31" s="252" t="s">
        <v>534</v>
      </c>
      <c r="B31" s="253" t="s">
        <v>535</v>
      </c>
      <c r="C31" s="253"/>
    </row>
    <row r="32" spans="1:14" x14ac:dyDescent="0.25">
      <c r="A32" s="252" t="s">
        <v>536</v>
      </c>
      <c r="B32" s="253"/>
      <c r="C32" s="253"/>
    </row>
    <row r="33" spans="1:1" x14ac:dyDescent="0.25">
      <c r="A33" s="241" t="s">
        <v>537</v>
      </c>
    </row>
    <row r="34" spans="1:1" x14ac:dyDescent="0.25">
      <c r="A34" s="241" t="s">
        <v>538</v>
      </c>
    </row>
    <row r="35" spans="1:1" x14ac:dyDescent="0.25">
      <c r="A35" s="241" t="s">
        <v>539</v>
      </c>
    </row>
    <row r="36" spans="1:1" x14ac:dyDescent="0.25">
      <c r="A36" s="254" t="s">
        <v>540</v>
      </c>
    </row>
    <row r="37" spans="1:1" x14ac:dyDescent="0.25">
      <c r="A37" s="253" t="s">
        <v>541</v>
      </c>
    </row>
    <row r="38" spans="1:1" x14ac:dyDescent="0.25">
      <c r="A38" s="241" t="s">
        <v>542</v>
      </c>
    </row>
    <row r="39" spans="1:1" x14ac:dyDescent="0.25">
      <c r="A39" s="241" t="s">
        <v>543</v>
      </c>
    </row>
    <row r="40" spans="1:1" x14ac:dyDescent="0.25">
      <c r="A40" s="241" t="s">
        <v>544</v>
      </c>
    </row>
    <row r="41" spans="1:1" x14ac:dyDescent="0.25">
      <c r="A41" s="254" t="s">
        <v>545</v>
      </c>
    </row>
    <row r="42" spans="1:1" x14ac:dyDescent="0.25">
      <c r="A42" s="241" t="s">
        <v>546</v>
      </c>
    </row>
    <row r="44" spans="1:1" x14ac:dyDescent="0.25">
      <c r="A44" s="241" t="s">
        <v>547</v>
      </c>
    </row>
    <row r="45" spans="1:1" x14ac:dyDescent="0.25">
      <c r="A45" s="253" t="s">
        <v>548</v>
      </c>
    </row>
    <row r="48" spans="1:1" x14ac:dyDescent="0.25">
      <c r="A48" s="254"/>
    </row>
    <row r="49" spans="1:1" x14ac:dyDescent="0.25">
      <c r="A49" s="253"/>
    </row>
    <row r="50" spans="1:1" x14ac:dyDescent="0.25">
      <c r="A50" s="253"/>
    </row>
  </sheetData>
  <mergeCells count="2">
    <mergeCell ref="B12:K12"/>
    <mergeCell ref="L12:N12"/>
  </mergeCells>
  <printOptions gridLines="1"/>
  <pageMargins left="0.70866141732283472" right="0.70866141732283472" top="0.74803149606299213" bottom="0.74803149606299213" header="0.31496062992125984" footer="0.31496062992125984"/>
  <pageSetup paperSize="9" scale="66" orientation="landscape" cellComments="asDisplayed"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workbookViewId="0"/>
  </sheetViews>
  <sheetFormatPr baseColWidth="10" defaultColWidth="9.140625" defaultRowHeight="15" x14ac:dyDescent="0.25"/>
  <cols>
    <col min="1" max="1" width="9.140625" style="241"/>
    <col min="2" max="3" width="14" style="241" customWidth="1"/>
    <col min="4" max="4" width="15.7109375" style="241" customWidth="1"/>
    <col min="5" max="5" width="13.28515625" style="241" customWidth="1"/>
    <col min="6" max="6" width="15.28515625" style="241" customWidth="1"/>
    <col min="7" max="7" width="18.28515625" style="241" customWidth="1"/>
    <col min="8" max="8" width="19.42578125" style="241" customWidth="1"/>
    <col min="9" max="9" width="12.85546875" style="241" customWidth="1"/>
    <col min="10" max="10" width="13.85546875" style="241" customWidth="1"/>
    <col min="11" max="16" width="18.28515625" style="241" customWidth="1"/>
    <col min="17" max="20" width="12.28515625" style="241" bestFit="1" customWidth="1"/>
    <col min="21" max="21" width="10.85546875" style="241" bestFit="1" customWidth="1"/>
    <col min="22" max="22" width="9.85546875" style="241" bestFit="1" customWidth="1"/>
    <col min="23" max="23" width="9.28515625" style="241" bestFit="1" customWidth="1"/>
    <col min="24" max="24" width="10.85546875" style="241" bestFit="1" customWidth="1"/>
    <col min="25" max="25" width="9.85546875" style="241" bestFit="1" customWidth="1"/>
    <col min="26" max="31" width="9.28515625" style="241" bestFit="1" customWidth="1"/>
    <col min="32" max="32" width="10.85546875" style="241" bestFit="1" customWidth="1"/>
    <col min="33" max="16384" width="9.140625" style="241"/>
  </cols>
  <sheetData>
    <row r="1" spans="1:17" x14ac:dyDescent="0.25">
      <c r="A1" s="240" t="s">
        <v>549</v>
      </c>
    </row>
    <row r="3" spans="1:17" x14ac:dyDescent="0.25">
      <c r="A3" s="242" t="s">
        <v>497</v>
      </c>
      <c r="B3" s="242" t="s">
        <v>498</v>
      </c>
      <c r="C3" s="242"/>
    </row>
    <row r="4" spans="1:17" s="243" customFormat="1" ht="66.75" customHeight="1" x14ac:dyDescent="0.2">
      <c r="B4" s="243" t="s">
        <v>499</v>
      </c>
      <c r="C4" s="244" t="s">
        <v>500</v>
      </c>
      <c r="D4" s="243" t="s">
        <v>501</v>
      </c>
      <c r="E4" s="243" t="s">
        <v>502</v>
      </c>
      <c r="F4" s="243" t="s">
        <v>503</v>
      </c>
      <c r="G4" s="243" t="s">
        <v>504</v>
      </c>
      <c r="H4" s="243" t="s">
        <v>505</v>
      </c>
      <c r="I4" s="243" t="s">
        <v>506</v>
      </c>
      <c r="J4" s="243" t="s">
        <v>550</v>
      </c>
      <c r="K4" s="243" t="s">
        <v>551</v>
      </c>
      <c r="L4" s="243" t="s">
        <v>508</v>
      </c>
      <c r="M4" s="243" t="s">
        <v>552</v>
      </c>
      <c r="N4" s="243" t="s">
        <v>553</v>
      </c>
      <c r="O4" s="243" t="s">
        <v>554</v>
      </c>
      <c r="P4" s="243" t="s">
        <v>555</v>
      </c>
    </row>
    <row r="5" spans="1:17" x14ac:dyDescent="0.25">
      <c r="A5" s="241" t="s">
        <v>511</v>
      </c>
      <c r="B5" s="245">
        <v>8991</v>
      </c>
      <c r="C5" s="246" t="s">
        <v>512</v>
      </c>
      <c r="D5" s="245">
        <v>8991</v>
      </c>
      <c r="E5" s="245">
        <v>8979</v>
      </c>
      <c r="F5" s="245">
        <v>1388</v>
      </c>
      <c r="G5" s="245">
        <v>270</v>
      </c>
      <c r="H5" s="247" t="s">
        <v>513</v>
      </c>
      <c r="I5" s="245">
        <v>5413</v>
      </c>
      <c r="J5" s="245">
        <v>470</v>
      </c>
      <c r="K5" s="245">
        <v>0</v>
      </c>
      <c r="L5" s="245">
        <v>0</v>
      </c>
      <c r="M5" s="245">
        <v>0</v>
      </c>
      <c r="N5" s="245">
        <v>0</v>
      </c>
      <c r="O5" s="247" t="s">
        <v>513</v>
      </c>
      <c r="P5" s="245">
        <v>0</v>
      </c>
    </row>
    <row r="6" spans="1:17" x14ac:dyDescent="0.25">
      <c r="A6" s="241" t="s">
        <v>514</v>
      </c>
      <c r="B6" s="245">
        <v>7117</v>
      </c>
      <c r="C6" s="246" t="s">
        <v>512</v>
      </c>
      <c r="D6" s="245">
        <v>7117</v>
      </c>
      <c r="E6" s="245">
        <v>7109</v>
      </c>
      <c r="F6" s="245">
        <v>576</v>
      </c>
      <c r="G6" s="245">
        <v>78</v>
      </c>
      <c r="H6" s="247" t="s">
        <v>513</v>
      </c>
      <c r="I6" s="245">
        <v>3601</v>
      </c>
      <c r="J6" s="245">
        <v>189</v>
      </c>
      <c r="K6" s="245">
        <v>0</v>
      </c>
      <c r="L6" s="245">
        <v>0</v>
      </c>
      <c r="M6" s="245">
        <v>0</v>
      </c>
      <c r="N6" s="245">
        <v>0</v>
      </c>
      <c r="O6" s="245">
        <v>0</v>
      </c>
      <c r="P6" s="245">
        <v>0</v>
      </c>
    </row>
    <row r="7" spans="1:17" x14ac:dyDescent="0.25">
      <c r="A7" s="241" t="s">
        <v>515</v>
      </c>
      <c r="B7" s="245">
        <v>9376</v>
      </c>
      <c r="C7" s="246" t="s">
        <v>512</v>
      </c>
      <c r="D7" s="245">
        <v>9376</v>
      </c>
      <c r="E7" s="245">
        <v>9359</v>
      </c>
      <c r="F7" s="245">
        <v>1007</v>
      </c>
      <c r="G7" s="245">
        <v>508</v>
      </c>
      <c r="H7" s="245">
        <v>8</v>
      </c>
      <c r="I7" s="245">
        <v>5068</v>
      </c>
      <c r="J7" s="245">
        <v>329</v>
      </c>
      <c r="K7" s="245">
        <v>0</v>
      </c>
      <c r="L7" s="245">
        <v>0</v>
      </c>
      <c r="M7" s="245">
        <v>0</v>
      </c>
      <c r="N7" s="245">
        <v>0</v>
      </c>
      <c r="O7" s="245">
        <v>7</v>
      </c>
      <c r="P7" s="245">
        <v>0</v>
      </c>
    </row>
    <row r="8" spans="1:17" x14ac:dyDescent="0.25">
      <c r="A8" s="241" t="s">
        <v>516</v>
      </c>
      <c r="B8" s="245">
        <v>7116</v>
      </c>
      <c r="C8" s="246" t="s">
        <v>512</v>
      </c>
      <c r="D8" s="245">
        <v>7115</v>
      </c>
      <c r="E8" s="245">
        <v>7100</v>
      </c>
      <c r="F8" s="245">
        <v>829</v>
      </c>
      <c r="G8" s="245">
        <v>320</v>
      </c>
      <c r="H8" s="245">
        <v>8</v>
      </c>
      <c r="I8" s="245">
        <v>4198</v>
      </c>
      <c r="J8" s="245">
        <v>168</v>
      </c>
      <c r="K8" s="245">
        <v>0</v>
      </c>
      <c r="L8" s="245">
        <v>0</v>
      </c>
      <c r="M8" s="247" t="s">
        <v>513</v>
      </c>
      <c r="N8" s="255">
        <v>0</v>
      </c>
      <c r="O8" s="247" t="s">
        <v>513</v>
      </c>
      <c r="P8" s="245">
        <v>0</v>
      </c>
    </row>
    <row r="9" spans="1:17" x14ac:dyDescent="0.25">
      <c r="A9" s="241" t="s">
        <v>517</v>
      </c>
      <c r="B9" s="245">
        <v>32600</v>
      </c>
      <c r="C9" s="246" t="s">
        <v>512</v>
      </c>
      <c r="D9" s="245">
        <v>32599</v>
      </c>
      <c r="E9" s="245">
        <v>32547</v>
      </c>
      <c r="F9" s="245">
        <v>3800</v>
      </c>
      <c r="G9" s="245">
        <v>1176</v>
      </c>
      <c r="H9" s="245">
        <v>24</v>
      </c>
      <c r="I9" s="245">
        <v>18280</v>
      </c>
      <c r="J9" s="245">
        <v>1156</v>
      </c>
      <c r="K9" s="245">
        <v>0</v>
      </c>
      <c r="L9" s="245">
        <v>0</v>
      </c>
      <c r="M9" s="247" t="s">
        <v>513</v>
      </c>
      <c r="N9" s="255">
        <v>0</v>
      </c>
      <c r="O9" s="245">
        <v>11</v>
      </c>
      <c r="P9" s="245">
        <v>0</v>
      </c>
    </row>
    <row r="10" spans="1:17" x14ac:dyDescent="0.25">
      <c r="A10" s="241" t="s">
        <v>518</v>
      </c>
      <c r="B10" s="245">
        <v>328465</v>
      </c>
      <c r="C10" s="246" t="s">
        <v>512</v>
      </c>
      <c r="D10" s="245">
        <v>328147</v>
      </c>
      <c r="E10" s="245">
        <v>324687</v>
      </c>
      <c r="F10" s="245">
        <v>100561</v>
      </c>
      <c r="G10" s="245">
        <v>43303</v>
      </c>
      <c r="H10" s="245">
        <v>7328</v>
      </c>
      <c r="I10" s="245">
        <v>192577</v>
      </c>
      <c r="J10" s="245">
        <v>18970</v>
      </c>
      <c r="K10" s="245">
        <v>194</v>
      </c>
      <c r="L10" s="245">
        <v>1821</v>
      </c>
      <c r="M10" s="245">
        <v>1015</v>
      </c>
      <c r="N10" s="245">
        <v>1801</v>
      </c>
      <c r="O10" s="245">
        <v>3670</v>
      </c>
      <c r="P10" s="245">
        <v>101</v>
      </c>
    </row>
    <row r="12" spans="1:17" x14ac:dyDescent="0.25">
      <c r="A12" s="242" t="s">
        <v>497</v>
      </c>
      <c r="B12" s="304" t="s">
        <v>519</v>
      </c>
      <c r="C12" s="304"/>
      <c r="D12" s="305"/>
      <c r="E12" s="305"/>
      <c r="F12" s="305"/>
      <c r="G12" s="305"/>
      <c r="H12" s="305"/>
      <c r="I12" s="305"/>
      <c r="J12" s="305"/>
      <c r="K12" s="305"/>
      <c r="L12" s="305"/>
      <c r="M12" s="305"/>
      <c r="N12" s="304" t="s">
        <v>520</v>
      </c>
      <c r="O12" s="305"/>
      <c r="P12" s="305"/>
      <c r="Q12" s="305"/>
    </row>
    <row r="13" spans="1:17" ht="60" x14ac:dyDescent="0.25">
      <c r="A13" s="243"/>
      <c r="B13" s="243" t="s">
        <v>521</v>
      </c>
      <c r="C13" s="244" t="s">
        <v>500</v>
      </c>
      <c r="D13" s="243" t="s">
        <v>522</v>
      </c>
      <c r="E13" s="248" t="s">
        <v>523</v>
      </c>
      <c r="F13" s="248" t="s">
        <v>524</v>
      </c>
      <c r="G13" s="248" t="s">
        <v>525</v>
      </c>
      <c r="H13" s="248" t="s">
        <v>526</v>
      </c>
      <c r="I13" s="248" t="s">
        <v>527</v>
      </c>
      <c r="J13" s="243" t="s">
        <v>556</v>
      </c>
      <c r="K13" s="243" t="s">
        <v>557</v>
      </c>
      <c r="L13" s="243" t="s">
        <v>529</v>
      </c>
      <c r="M13" s="243" t="s">
        <v>558</v>
      </c>
      <c r="N13" s="243" t="s">
        <v>559</v>
      </c>
      <c r="O13" s="243" t="s">
        <v>560</v>
      </c>
      <c r="P13" s="243" t="s">
        <v>561</v>
      </c>
      <c r="Q13" s="243" t="s">
        <v>532</v>
      </c>
    </row>
    <row r="14" spans="1:17" x14ac:dyDescent="0.25">
      <c r="A14" s="241" t="s">
        <v>511</v>
      </c>
      <c r="B14" s="245">
        <v>263568.51</v>
      </c>
      <c r="C14" s="246" t="s">
        <v>512</v>
      </c>
      <c r="D14" s="245">
        <v>263568.51</v>
      </c>
      <c r="E14" s="256">
        <v>237791.43</v>
      </c>
      <c r="F14" s="256">
        <v>5779.56</v>
      </c>
      <c r="G14" s="256">
        <v>1398.88</v>
      </c>
      <c r="H14" s="247" t="s">
        <v>513</v>
      </c>
      <c r="I14" s="256">
        <v>18560.54</v>
      </c>
      <c r="J14" s="245">
        <v>1744.09</v>
      </c>
      <c r="K14" s="245">
        <v>0</v>
      </c>
      <c r="L14" s="245">
        <v>0</v>
      </c>
      <c r="M14" s="245">
        <v>0</v>
      </c>
      <c r="N14" s="245">
        <v>0</v>
      </c>
      <c r="O14" s="247" t="s">
        <v>513</v>
      </c>
      <c r="P14" s="245">
        <v>0</v>
      </c>
      <c r="Q14" s="245">
        <v>439699.95</v>
      </c>
    </row>
    <row r="15" spans="1:17" x14ac:dyDescent="0.25">
      <c r="A15" s="241" t="s">
        <v>514</v>
      </c>
      <c r="B15" s="245">
        <v>199782.93</v>
      </c>
      <c r="C15" s="246" t="s">
        <v>512</v>
      </c>
      <c r="D15" s="245">
        <v>199782.93</v>
      </c>
      <c r="E15" s="256">
        <v>181358.5</v>
      </c>
      <c r="F15" s="256">
        <v>3011.87</v>
      </c>
      <c r="G15" s="256">
        <v>363.02</v>
      </c>
      <c r="H15" s="247" t="s">
        <v>513</v>
      </c>
      <c r="I15" s="256">
        <v>15043.31</v>
      </c>
      <c r="J15" s="245">
        <v>798.27</v>
      </c>
      <c r="K15" s="245">
        <v>0</v>
      </c>
      <c r="L15" s="245">
        <v>0</v>
      </c>
      <c r="M15" s="245">
        <v>0</v>
      </c>
      <c r="N15" s="245">
        <v>0</v>
      </c>
      <c r="O15" s="245">
        <v>0</v>
      </c>
      <c r="P15" s="245">
        <v>0</v>
      </c>
      <c r="Q15" s="245">
        <v>388027.73</v>
      </c>
    </row>
    <row r="16" spans="1:17" x14ac:dyDescent="0.25">
      <c r="A16" s="241" t="s">
        <v>515</v>
      </c>
      <c r="B16" s="245">
        <v>255727.81</v>
      </c>
      <c r="C16" s="246" t="s">
        <v>512</v>
      </c>
      <c r="D16" s="245">
        <v>255727.81</v>
      </c>
      <c r="E16" s="256">
        <v>230323.37</v>
      </c>
      <c r="F16" s="256">
        <v>4386.41</v>
      </c>
      <c r="G16" s="256">
        <v>2688.67</v>
      </c>
      <c r="H16" s="256">
        <v>126.46</v>
      </c>
      <c r="I16" s="256">
        <v>18202.900000000001</v>
      </c>
      <c r="J16" s="245">
        <v>1061.9000000000001</v>
      </c>
      <c r="K16" s="245">
        <v>0</v>
      </c>
      <c r="L16" s="245">
        <v>0</v>
      </c>
      <c r="M16" s="245">
        <v>0</v>
      </c>
      <c r="N16" s="245">
        <v>0</v>
      </c>
      <c r="O16" s="245">
        <v>19.809999999999999</v>
      </c>
      <c r="P16" s="245">
        <v>0</v>
      </c>
      <c r="Q16" s="245">
        <v>445608.41</v>
      </c>
    </row>
    <row r="17" spans="1:17" x14ac:dyDescent="0.25">
      <c r="A17" s="241" t="s">
        <v>516</v>
      </c>
      <c r="B17" s="245">
        <v>207002.79</v>
      </c>
      <c r="C17" s="246" t="s">
        <v>512</v>
      </c>
      <c r="D17" s="245">
        <v>206996.28</v>
      </c>
      <c r="E17" s="256">
        <v>184229.48</v>
      </c>
      <c r="F17" s="256">
        <v>4132.5600000000004</v>
      </c>
      <c r="G17" s="256">
        <v>1614.83</v>
      </c>
      <c r="H17" s="256">
        <v>41.45</v>
      </c>
      <c r="I17" s="256">
        <v>16977.96</v>
      </c>
      <c r="J17" s="245">
        <v>698.02</v>
      </c>
      <c r="K17" s="245">
        <v>0</v>
      </c>
      <c r="L17" s="245">
        <v>0</v>
      </c>
      <c r="M17" s="247" t="s">
        <v>513</v>
      </c>
      <c r="N17" s="255">
        <v>0</v>
      </c>
      <c r="O17" s="247" t="s">
        <v>513</v>
      </c>
      <c r="P17" s="245">
        <v>0</v>
      </c>
      <c r="Q17" s="245">
        <v>378286.06</v>
      </c>
    </row>
    <row r="18" spans="1:17" x14ac:dyDescent="0.25">
      <c r="A18" s="241" t="s">
        <v>517</v>
      </c>
      <c r="B18" s="245">
        <v>926082.04</v>
      </c>
      <c r="C18" s="246" t="s">
        <v>512</v>
      </c>
      <c r="D18" s="245">
        <v>926075.53</v>
      </c>
      <c r="E18" s="256">
        <v>833702.78</v>
      </c>
      <c r="F18" s="256">
        <v>17310.400000000001</v>
      </c>
      <c r="G18" s="256">
        <v>6065.4</v>
      </c>
      <c r="H18" s="256">
        <v>212.24</v>
      </c>
      <c r="I18" s="256">
        <v>68784.710000000006</v>
      </c>
      <c r="J18" s="245">
        <v>4302.28</v>
      </c>
      <c r="K18" s="245">
        <v>0</v>
      </c>
      <c r="L18" s="245">
        <v>0</v>
      </c>
      <c r="M18" s="247" t="s">
        <v>513</v>
      </c>
      <c r="N18" s="255">
        <v>0</v>
      </c>
      <c r="O18" s="245">
        <v>33.31</v>
      </c>
      <c r="P18" s="245">
        <v>0</v>
      </c>
      <c r="Q18" s="245">
        <v>1651622.15</v>
      </c>
    </row>
    <row r="19" spans="1:17" x14ac:dyDescent="0.25">
      <c r="A19" s="241" t="s">
        <v>518</v>
      </c>
      <c r="B19" s="245">
        <v>13841783.35</v>
      </c>
      <c r="C19" s="246" t="s">
        <v>512</v>
      </c>
      <c r="D19" s="245">
        <v>13802423.23</v>
      </c>
      <c r="E19" s="256">
        <v>10436769.68</v>
      </c>
      <c r="F19" s="256">
        <v>1623164.85</v>
      </c>
      <c r="G19" s="256">
        <v>442267.63</v>
      </c>
      <c r="H19" s="256">
        <v>88955.94</v>
      </c>
      <c r="I19" s="256">
        <v>1211265.1299999999</v>
      </c>
      <c r="J19" s="245">
        <v>130138.75</v>
      </c>
      <c r="K19" s="245">
        <v>20396.96</v>
      </c>
      <c r="L19" s="245">
        <v>9943.4500000000007</v>
      </c>
      <c r="M19" s="245">
        <v>9019.7099999999991</v>
      </c>
      <c r="N19" s="245">
        <v>27660.15</v>
      </c>
      <c r="O19" s="245">
        <v>8072.19</v>
      </c>
      <c r="P19" s="245">
        <v>748.49</v>
      </c>
      <c r="Q19" s="245">
        <v>23866481.27</v>
      </c>
    </row>
    <row r="22" spans="1:17" s="250" customFormat="1" ht="60" x14ac:dyDescent="0.2">
      <c r="A22" s="243" t="s">
        <v>497</v>
      </c>
      <c r="B22" s="243" t="s">
        <v>533</v>
      </c>
      <c r="C22" s="244" t="s">
        <v>500</v>
      </c>
    </row>
    <row r="23" spans="1:17" x14ac:dyDescent="0.25">
      <c r="A23" s="241" t="s">
        <v>511</v>
      </c>
      <c r="B23" s="245">
        <v>94197170</v>
      </c>
      <c r="C23" s="246" t="s">
        <v>512</v>
      </c>
      <c r="E23" s="251"/>
      <c r="F23" s="251"/>
      <c r="G23" s="251"/>
      <c r="H23" s="251"/>
    </row>
    <row r="24" spans="1:17" x14ac:dyDescent="0.25">
      <c r="A24" s="241" t="s">
        <v>514</v>
      </c>
      <c r="B24" s="245">
        <v>67025530</v>
      </c>
      <c r="C24" s="246" t="s">
        <v>512</v>
      </c>
      <c r="E24" s="251"/>
      <c r="F24" s="251"/>
      <c r="G24" s="251"/>
      <c r="H24" s="251"/>
    </row>
    <row r="25" spans="1:17" x14ac:dyDescent="0.25">
      <c r="A25" s="241" t="s">
        <v>515</v>
      </c>
      <c r="B25" s="245">
        <v>85910320</v>
      </c>
      <c r="C25" s="246" t="s">
        <v>512</v>
      </c>
    </row>
    <row r="26" spans="1:17" x14ac:dyDescent="0.25">
      <c r="A26" s="241" t="s">
        <v>516</v>
      </c>
      <c r="B26" s="245">
        <v>69989050</v>
      </c>
      <c r="C26" s="246" t="s">
        <v>512</v>
      </c>
    </row>
    <row r="27" spans="1:17" x14ac:dyDescent="0.25">
      <c r="A27" s="241" t="s">
        <v>517</v>
      </c>
      <c r="B27" s="245">
        <v>317122070</v>
      </c>
      <c r="C27" s="246" t="s">
        <v>512</v>
      </c>
    </row>
    <row r="28" spans="1:17" x14ac:dyDescent="0.25">
      <c r="A28" s="241" t="s">
        <v>518</v>
      </c>
      <c r="B28" s="245">
        <v>5160250330</v>
      </c>
      <c r="C28" s="246" t="s">
        <v>512</v>
      </c>
    </row>
    <row r="31" spans="1:17" x14ac:dyDescent="0.25">
      <c r="A31" s="252" t="s">
        <v>534</v>
      </c>
      <c r="B31" s="253" t="s">
        <v>535</v>
      </c>
      <c r="C31" s="253"/>
    </row>
    <row r="32" spans="1:17" x14ac:dyDescent="0.25">
      <c r="A32" s="252" t="s">
        <v>536</v>
      </c>
      <c r="B32" s="253"/>
      <c r="C32" s="253"/>
    </row>
    <row r="33" spans="1:1" x14ac:dyDescent="0.25">
      <c r="A33" s="241" t="s">
        <v>562</v>
      </c>
    </row>
    <row r="34" spans="1:1" x14ac:dyDescent="0.25">
      <c r="A34" s="241" t="s">
        <v>563</v>
      </c>
    </row>
    <row r="35" spans="1:1" x14ac:dyDescent="0.25">
      <c r="A35" s="241" t="s">
        <v>564</v>
      </c>
    </row>
    <row r="36" spans="1:1" x14ac:dyDescent="0.25">
      <c r="A36" s="254" t="s">
        <v>540</v>
      </c>
    </row>
    <row r="37" spans="1:1" x14ac:dyDescent="0.25">
      <c r="A37" s="253" t="s">
        <v>565</v>
      </c>
    </row>
    <row r="38" spans="1:1" x14ac:dyDescent="0.25">
      <c r="A38" s="253" t="s">
        <v>566</v>
      </c>
    </row>
    <row r="39" spans="1:1" x14ac:dyDescent="0.25">
      <c r="A39" s="241" t="s">
        <v>542</v>
      </c>
    </row>
    <row r="40" spans="1:1" x14ac:dyDescent="0.25">
      <c r="A40" s="241" t="s">
        <v>543</v>
      </c>
    </row>
    <row r="41" spans="1:1" x14ac:dyDescent="0.25">
      <c r="A41" s="241" t="s">
        <v>544</v>
      </c>
    </row>
    <row r="42" spans="1:1" x14ac:dyDescent="0.25">
      <c r="A42" s="254" t="s">
        <v>567</v>
      </c>
    </row>
    <row r="43" spans="1:1" x14ac:dyDescent="0.25">
      <c r="A43" s="241" t="s">
        <v>568</v>
      </c>
    </row>
    <row r="45" spans="1:1" x14ac:dyDescent="0.25">
      <c r="A45" s="241" t="s">
        <v>547</v>
      </c>
    </row>
    <row r="46" spans="1:1" x14ac:dyDescent="0.25">
      <c r="A46" s="253" t="s">
        <v>548</v>
      </c>
    </row>
  </sheetData>
  <mergeCells count="2">
    <mergeCell ref="B12:M12"/>
    <mergeCell ref="N12:Q12"/>
  </mergeCells>
  <printOptions gridLines="1"/>
  <pageMargins left="0.70866141732283472" right="0.70866141732283472" top="0.74803149606299213" bottom="0.74803149606299213" header="0.31496062992125984" footer="0.31496062992125984"/>
  <pageSetup paperSize="8" scale="77" orientation="landscape" cellComments="asDisplayed"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topLeftCell="A17" workbookViewId="0"/>
  </sheetViews>
  <sheetFormatPr baseColWidth="10" defaultColWidth="9.140625" defaultRowHeight="15" x14ac:dyDescent="0.25"/>
  <cols>
    <col min="1" max="1" width="9.140625" style="241"/>
    <col min="2" max="3" width="14" style="241" customWidth="1"/>
    <col min="4" max="4" width="15.7109375" style="241" customWidth="1"/>
    <col min="5" max="5" width="13.28515625" style="241" customWidth="1"/>
    <col min="6" max="6" width="15.28515625" style="241" customWidth="1"/>
    <col min="7" max="7" width="18.28515625" style="241" customWidth="1"/>
    <col min="8" max="8" width="19.42578125" style="241" customWidth="1"/>
    <col min="9" max="9" width="12.85546875" style="241" customWidth="1"/>
    <col min="10" max="10" width="13.85546875" style="241" customWidth="1"/>
    <col min="11" max="16" width="18.28515625" style="241" customWidth="1"/>
    <col min="17" max="20" width="12.28515625" style="241" bestFit="1" customWidth="1"/>
    <col min="21" max="21" width="10.85546875" style="241" bestFit="1" customWidth="1"/>
    <col min="22" max="22" width="9.85546875" style="241" bestFit="1" customWidth="1"/>
    <col min="23" max="23" width="9.28515625" style="241" bestFit="1" customWidth="1"/>
    <col min="24" max="24" width="10.85546875" style="241" bestFit="1" customWidth="1"/>
    <col min="25" max="25" width="9.85546875" style="241" bestFit="1" customWidth="1"/>
    <col min="26" max="31" width="9.28515625" style="241" bestFit="1" customWidth="1"/>
    <col min="32" max="32" width="10.85546875" style="241" bestFit="1" customWidth="1"/>
    <col min="33" max="16384" width="9.140625" style="241"/>
  </cols>
  <sheetData>
    <row r="1" spans="1:17" x14ac:dyDescent="0.25">
      <c r="A1" s="240" t="s">
        <v>569</v>
      </c>
    </row>
    <row r="3" spans="1:17" x14ac:dyDescent="0.25">
      <c r="A3" s="242" t="s">
        <v>497</v>
      </c>
      <c r="B3" s="242" t="s">
        <v>498</v>
      </c>
      <c r="C3" s="242"/>
    </row>
    <row r="4" spans="1:17" s="243" customFormat="1" ht="66.75" customHeight="1" x14ac:dyDescent="0.2">
      <c r="B4" s="243" t="s">
        <v>499</v>
      </c>
      <c r="C4" s="244" t="s">
        <v>500</v>
      </c>
      <c r="D4" s="243" t="s">
        <v>501</v>
      </c>
      <c r="E4" s="243" t="s">
        <v>502</v>
      </c>
      <c r="F4" s="243" t="s">
        <v>503</v>
      </c>
      <c r="G4" s="243" t="s">
        <v>504</v>
      </c>
      <c r="H4" s="243" t="s">
        <v>505</v>
      </c>
      <c r="I4" s="243" t="s">
        <v>506</v>
      </c>
      <c r="J4" s="243" t="s">
        <v>550</v>
      </c>
      <c r="K4" s="243" t="s">
        <v>551</v>
      </c>
      <c r="L4" s="243" t="s">
        <v>508</v>
      </c>
      <c r="M4" s="243" t="s">
        <v>552</v>
      </c>
      <c r="N4" s="243" t="s">
        <v>553</v>
      </c>
      <c r="O4" s="243" t="s">
        <v>554</v>
      </c>
      <c r="P4" s="243" t="s">
        <v>555</v>
      </c>
    </row>
    <row r="5" spans="1:17" x14ac:dyDescent="0.25">
      <c r="A5" s="241" t="s">
        <v>511</v>
      </c>
      <c r="B5" s="245">
        <v>8717</v>
      </c>
      <c r="C5" s="246" t="s">
        <v>512</v>
      </c>
      <c r="D5" s="245">
        <v>8717</v>
      </c>
      <c r="E5" s="245">
        <v>8706</v>
      </c>
      <c r="F5" s="245">
        <v>1002</v>
      </c>
      <c r="G5" s="245">
        <v>268</v>
      </c>
      <c r="H5" s="245">
        <v>4</v>
      </c>
      <c r="I5" s="245">
        <v>5401</v>
      </c>
      <c r="J5" s="245">
        <v>287</v>
      </c>
      <c r="K5" s="245">
        <v>0</v>
      </c>
      <c r="L5" s="245">
        <v>0</v>
      </c>
      <c r="M5" s="245">
        <v>0</v>
      </c>
      <c r="N5" s="245">
        <v>0</v>
      </c>
      <c r="O5" s="247" t="s">
        <v>513</v>
      </c>
      <c r="P5" s="245">
        <v>0</v>
      </c>
    </row>
    <row r="6" spans="1:17" x14ac:dyDescent="0.25">
      <c r="A6" s="241" t="s">
        <v>514</v>
      </c>
      <c r="B6" s="245">
        <v>6886</v>
      </c>
      <c r="C6" s="246" t="s">
        <v>512</v>
      </c>
      <c r="D6" s="245">
        <v>6886</v>
      </c>
      <c r="E6" s="245">
        <v>6883</v>
      </c>
      <c r="F6" s="245">
        <v>424</v>
      </c>
      <c r="G6" s="245">
        <v>80</v>
      </c>
      <c r="H6" s="249">
        <v>4</v>
      </c>
      <c r="I6" s="245">
        <v>3597</v>
      </c>
      <c r="J6" s="245">
        <v>101</v>
      </c>
      <c r="K6" s="245">
        <v>0</v>
      </c>
      <c r="L6" s="245">
        <v>0</v>
      </c>
      <c r="M6" s="245">
        <v>0</v>
      </c>
      <c r="N6" s="245">
        <v>0</v>
      </c>
      <c r="O6" s="245">
        <v>0</v>
      </c>
      <c r="P6" s="245">
        <v>0</v>
      </c>
    </row>
    <row r="7" spans="1:17" x14ac:dyDescent="0.25">
      <c r="A7" s="241" t="s">
        <v>515</v>
      </c>
      <c r="B7" s="245">
        <v>9080</v>
      </c>
      <c r="C7" s="246" t="s">
        <v>512</v>
      </c>
      <c r="D7" s="245">
        <v>9079</v>
      </c>
      <c r="E7" s="245">
        <v>9062</v>
      </c>
      <c r="F7" s="245">
        <v>764</v>
      </c>
      <c r="G7" s="245">
        <v>456</v>
      </c>
      <c r="H7" s="245">
        <v>7</v>
      </c>
      <c r="I7" s="245">
        <v>5125</v>
      </c>
      <c r="J7" s="245">
        <v>92</v>
      </c>
      <c r="K7" s="245">
        <v>0</v>
      </c>
      <c r="L7" s="245">
        <v>0</v>
      </c>
      <c r="M7" s="245">
        <v>0</v>
      </c>
      <c r="N7" s="245">
        <v>0</v>
      </c>
      <c r="O7" s="245">
        <v>9</v>
      </c>
      <c r="P7" s="245">
        <v>0</v>
      </c>
    </row>
    <row r="8" spans="1:17" x14ac:dyDescent="0.25">
      <c r="A8" s="241" t="s">
        <v>516</v>
      </c>
      <c r="B8" s="245">
        <v>6886</v>
      </c>
      <c r="C8" s="246" t="s">
        <v>512</v>
      </c>
      <c r="D8" s="245">
        <v>6884</v>
      </c>
      <c r="E8" s="245">
        <v>6874</v>
      </c>
      <c r="F8" s="245">
        <v>729</v>
      </c>
      <c r="G8" s="245">
        <v>284</v>
      </c>
      <c r="H8" s="245">
        <v>6</v>
      </c>
      <c r="I8" s="245">
        <v>4266</v>
      </c>
      <c r="J8" s="245">
        <v>116</v>
      </c>
      <c r="K8" s="245">
        <v>0</v>
      </c>
      <c r="L8" s="245">
        <v>0</v>
      </c>
      <c r="M8" s="247" t="s">
        <v>513</v>
      </c>
      <c r="N8" s="255">
        <v>0</v>
      </c>
      <c r="O8" s="247" t="s">
        <v>513</v>
      </c>
      <c r="P8" s="245">
        <v>0</v>
      </c>
    </row>
    <row r="9" spans="1:17" x14ac:dyDescent="0.25">
      <c r="A9" s="241" t="s">
        <v>517</v>
      </c>
      <c r="B9" s="245">
        <v>31569</v>
      </c>
      <c r="C9" s="246" t="s">
        <v>512</v>
      </c>
      <c r="D9" s="245">
        <v>31566</v>
      </c>
      <c r="E9" s="245">
        <v>31525</v>
      </c>
      <c r="F9" s="245">
        <v>2919</v>
      </c>
      <c r="G9" s="245">
        <v>1088</v>
      </c>
      <c r="H9" s="245">
        <v>21</v>
      </c>
      <c r="I9" s="245">
        <v>18389</v>
      </c>
      <c r="J9" s="245">
        <v>596</v>
      </c>
      <c r="K9" s="245">
        <v>0</v>
      </c>
      <c r="L9" s="245">
        <v>0</v>
      </c>
      <c r="M9" s="247" t="s">
        <v>513</v>
      </c>
      <c r="N9" s="255">
        <v>0</v>
      </c>
      <c r="O9" s="245">
        <v>13</v>
      </c>
      <c r="P9" s="245">
        <v>0</v>
      </c>
    </row>
    <row r="10" spans="1:17" x14ac:dyDescent="0.25">
      <c r="A10" s="241" t="s">
        <v>518</v>
      </c>
      <c r="B10" s="245">
        <v>323575</v>
      </c>
      <c r="C10" s="246" t="s">
        <v>512</v>
      </c>
      <c r="D10" s="245">
        <v>323065</v>
      </c>
      <c r="E10" s="245">
        <v>319036</v>
      </c>
      <c r="F10" s="245">
        <v>101473</v>
      </c>
      <c r="G10" s="245">
        <v>40376</v>
      </c>
      <c r="H10" s="245">
        <v>7475</v>
      </c>
      <c r="I10" s="245">
        <v>192159</v>
      </c>
      <c r="J10" s="245">
        <v>14272</v>
      </c>
      <c r="K10" s="245">
        <v>193</v>
      </c>
      <c r="L10" s="245">
        <v>1953</v>
      </c>
      <c r="M10" s="245">
        <v>1647</v>
      </c>
      <c r="N10" s="245">
        <v>1784</v>
      </c>
      <c r="O10" s="245">
        <v>3478</v>
      </c>
      <c r="P10" s="245">
        <v>106</v>
      </c>
    </row>
    <row r="12" spans="1:17" x14ac:dyDescent="0.25">
      <c r="A12" s="242" t="s">
        <v>497</v>
      </c>
      <c r="B12" s="304" t="s">
        <v>519</v>
      </c>
      <c r="C12" s="304"/>
      <c r="D12" s="305"/>
      <c r="E12" s="305"/>
      <c r="F12" s="305"/>
      <c r="G12" s="305"/>
      <c r="H12" s="305"/>
      <c r="I12" s="305"/>
      <c r="J12" s="305"/>
      <c r="K12" s="305"/>
      <c r="L12" s="305"/>
      <c r="M12" s="305"/>
      <c r="N12" s="304" t="s">
        <v>520</v>
      </c>
      <c r="O12" s="305"/>
      <c r="P12" s="305"/>
      <c r="Q12" s="305"/>
    </row>
    <row r="13" spans="1:17" ht="60" x14ac:dyDescent="0.25">
      <c r="A13" s="243"/>
      <c r="B13" s="243" t="s">
        <v>521</v>
      </c>
      <c r="C13" s="244" t="s">
        <v>500</v>
      </c>
      <c r="D13" s="243" t="s">
        <v>522</v>
      </c>
      <c r="E13" s="248" t="s">
        <v>523</v>
      </c>
      <c r="F13" s="248" t="s">
        <v>524</v>
      </c>
      <c r="G13" s="248" t="s">
        <v>525</v>
      </c>
      <c r="H13" s="248" t="s">
        <v>526</v>
      </c>
      <c r="I13" s="248" t="s">
        <v>527</v>
      </c>
      <c r="J13" s="243" t="s">
        <v>556</v>
      </c>
      <c r="K13" s="243" t="s">
        <v>557</v>
      </c>
      <c r="L13" s="243" t="s">
        <v>570</v>
      </c>
      <c r="M13" s="243" t="s">
        <v>571</v>
      </c>
      <c r="N13" s="243" t="s">
        <v>559</v>
      </c>
      <c r="O13" s="243" t="s">
        <v>560</v>
      </c>
      <c r="P13" s="243" t="s">
        <v>561</v>
      </c>
      <c r="Q13" s="243" t="s">
        <v>532</v>
      </c>
    </row>
    <row r="14" spans="1:17" x14ac:dyDescent="0.25">
      <c r="A14" s="241" t="s">
        <v>511</v>
      </c>
      <c r="B14" s="245">
        <v>269027.48</v>
      </c>
      <c r="C14" s="246" t="s">
        <v>512</v>
      </c>
      <c r="D14" s="245">
        <v>269027.48</v>
      </c>
      <c r="E14" s="256">
        <v>236059.66</v>
      </c>
      <c r="F14" s="256">
        <v>3950.3</v>
      </c>
      <c r="G14" s="256">
        <v>1557.8</v>
      </c>
      <c r="H14" s="256">
        <v>44.7</v>
      </c>
      <c r="I14" s="256">
        <v>27415.02</v>
      </c>
      <c r="J14" s="245">
        <v>1103.7</v>
      </c>
      <c r="K14" s="245">
        <v>0</v>
      </c>
      <c r="L14" s="245">
        <v>0</v>
      </c>
      <c r="M14" s="245">
        <v>0</v>
      </c>
      <c r="N14" s="245">
        <v>0</v>
      </c>
      <c r="O14" s="247" t="s">
        <v>513</v>
      </c>
      <c r="P14" s="245">
        <v>0</v>
      </c>
      <c r="Q14" s="245">
        <v>434858.48</v>
      </c>
    </row>
    <row r="15" spans="1:17" x14ac:dyDescent="0.25">
      <c r="A15" s="241" t="s">
        <v>514</v>
      </c>
      <c r="B15" s="245">
        <v>202626.68</v>
      </c>
      <c r="C15" s="246" t="s">
        <v>512</v>
      </c>
      <c r="D15" s="245">
        <v>202626.68</v>
      </c>
      <c r="E15" s="256">
        <v>179794.16</v>
      </c>
      <c r="F15" s="256">
        <v>2271.5100000000002</v>
      </c>
      <c r="G15" s="256">
        <v>358.6</v>
      </c>
      <c r="H15" s="257">
        <v>18.97</v>
      </c>
      <c r="I15" s="256">
        <v>20183.439999999999</v>
      </c>
      <c r="J15" s="245">
        <v>449.21</v>
      </c>
      <c r="K15" s="245">
        <v>0</v>
      </c>
      <c r="L15" s="245">
        <v>0</v>
      </c>
      <c r="M15" s="245">
        <v>0</v>
      </c>
      <c r="N15" s="245">
        <v>0</v>
      </c>
      <c r="O15" s="245">
        <v>0</v>
      </c>
      <c r="P15" s="245">
        <v>0</v>
      </c>
      <c r="Q15" s="245">
        <v>384659.43</v>
      </c>
    </row>
    <row r="16" spans="1:17" x14ac:dyDescent="0.25">
      <c r="A16" s="241" t="s">
        <v>515</v>
      </c>
      <c r="B16" s="245">
        <v>263498.92</v>
      </c>
      <c r="C16" s="246" t="s">
        <v>512</v>
      </c>
      <c r="D16" s="245">
        <v>263498.92</v>
      </c>
      <c r="E16" s="256">
        <v>230079.69</v>
      </c>
      <c r="F16" s="256">
        <v>3514.61</v>
      </c>
      <c r="G16" s="256">
        <v>2334.59</v>
      </c>
      <c r="H16" s="256">
        <v>140.69999999999999</v>
      </c>
      <c r="I16" s="256">
        <v>27429.33</v>
      </c>
      <c r="J16" s="245">
        <v>361.82</v>
      </c>
      <c r="K16" s="245">
        <v>0</v>
      </c>
      <c r="L16" s="245">
        <v>0</v>
      </c>
      <c r="M16" s="245">
        <v>0</v>
      </c>
      <c r="N16" s="245">
        <v>0</v>
      </c>
      <c r="O16" s="245">
        <v>21.59</v>
      </c>
      <c r="P16" s="245">
        <v>0</v>
      </c>
      <c r="Q16" s="245">
        <v>442426.9</v>
      </c>
    </row>
    <row r="17" spans="1:17" x14ac:dyDescent="0.25">
      <c r="A17" s="241" t="s">
        <v>516</v>
      </c>
      <c r="B17" s="245">
        <v>213067.06</v>
      </c>
      <c r="C17" s="246" t="s">
        <v>512</v>
      </c>
      <c r="D17" s="245">
        <v>213060.72</v>
      </c>
      <c r="E17" s="256">
        <v>183522.67</v>
      </c>
      <c r="F17" s="256">
        <v>3633.66</v>
      </c>
      <c r="G17" s="256">
        <v>1563.9</v>
      </c>
      <c r="H17" s="256">
        <v>42.7</v>
      </c>
      <c r="I17" s="256">
        <v>24297.79</v>
      </c>
      <c r="J17" s="245">
        <v>495.64</v>
      </c>
      <c r="K17" s="245">
        <v>0</v>
      </c>
      <c r="L17" s="245">
        <v>0</v>
      </c>
      <c r="M17" s="247" t="s">
        <v>513</v>
      </c>
      <c r="N17" s="255">
        <v>0</v>
      </c>
      <c r="O17" s="247" t="s">
        <v>513</v>
      </c>
      <c r="P17" s="245">
        <v>0</v>
      </c>
      <c r="Q17" s="245">
        <v>371566.1</v>
      </c>
    </row>
    <row r="18" spans="1:17" x14ac:dyDescent="0.25">
      <c r="A18" s="241" t="s">
        <v>517</v>
      </c>
      <c r="B18" s="245">
        <v>948220.14</v>
      </c>
      <c r="C18" s="246" t="s">
        <v>512</v>
      </c>
      <c r="D18" s="245">
        <v>948213.8</v>
      </c>
      <c r="E18" s="256">
        <v>829456.18</v>
      </c>
      <c r="F18" s="256">
        <v>13370.08</v>
      </c>
      <c r="G18" s="256">
        <v>5814.89</v>
      </c>
      <c r="H18" s="256">
        <v>247.07</v>
      </c>
      <c r="I18" s="256">
        <v>99325.58</v>
      </c>
      <c r="J18" s="245">
        <v>2410.37</v>
      </c>
      <c r="K18" s="245">
        <v>0</v>
      </c>
      <c r="L18" s="245">
        <v>0</v>
      </c>
      <c r="M18" s="247" t="s">
        <v>513</v>
      </c>
      <c r="N18" s="255">
        <v>0</v>
      </c>
      <c r="O18" s="245">
        <v>35.090000000000003</v>
      </c>
      <c r="P18" s="245">
        <v>0</v>
      </c>
      <c r="Q18" s="245">
        <v>1633510.91</v>
      </c>
    </row>
    <row r="19" spans="1:17" x14ac:dyDescent="0.25">
      <c r="A19" s="241" t="s">
        <v>518</v>
      </c>
      <c r="B19" s="245">
        <v>14046029.65</v>
      </c>
      <c r="C19" s="246" t="s">
        <v>512</v>
      </c>
      <c r="D19" s="245">
        <v>14003404.48</v>
      </c>
      <c r="E19" s="256">
        <v>10289481.65</v>
      </c>
      <c r="F19" s="256">
        <v>1580622.82</v>
      </c>
      <c r="G19" s="256">
        <v>419148.81</v>
      </c>
      <c r="H19" s="256">
        <v>91124.21</v>
      </c>
      <c r="I19" s="256">
        <v>1623026.99</v>
      </c>
      <c r="J19" s="245">
        <v>135597.04</v>
      </c>
      <c r="K19" s="245">
        <v>18207.79</v>
      </c>
      <c r="L19" s="245">
        <v>11239.87</v>
      </c>
      <c r="M19" s="245">
        <v>13177.51</v>
      </c>
      <c r="N19" s="245">
        <v>27557.09</v>
      </c>
      <c r="O19" s="245">
        <v>8040.97</v>
      </c>
      <c r="P19" s="245">
        <v>783.71</v>
      </c>
      <c r="Q19" s="245">
        <v>23807596.760000002</v>
      </c>
    </row>
    <row r="22" spans="1:17" s="250" customFormat="1" ht="60" x14ac:dyDescent="0.2">
      <c r="A22" s="243" t="s">
        <v>497</v>
      </c>
      <c r="B22" s="243" t="s">
        <v>533</v>
      </c>
      <c r="C22" s="244" t="s">
        <v>500</v>
      </c>
    </row>
    <row r="23" spans="1:17" x14ac:dyDescent="0.25">
      <c r="A23" s="241" t="s">
        <v>511</v>
      </c>
      <c r="B23" s="245">
        <v>92247170</v>
      </c>
      <c r="C23" s="246" t="s">
        <v>512</v>
      </c>
      <c r="E23" s="251"/>
      <c r="F23" s="251"/>
      <c r="G23" s="251"/>
      <c r="H23" s="251"/>
    </row>
    <row r="24" spans="1:17" x14ac:dyDescent="0.25">
      <c r="A24" s="241" t="s">
        <v>514</v>
      </c>
      <c r="B24" s="245">
        <v>65295900</v>
      </c>
      <c r="C24" s="246" t="s">
        <v>512</v>
      </c>
      <c r="E24" s="251"/>
      <c r="F24" s="251"/>
      <c r="G24" s="251"/>
      <c r="H24" s="251"/>
    </row>
    <row r="25" spans="1:17" x14ac:dyDescent="0.25">
      <c r="A25" s="241" t="s">
        <v>515</v>
      </c>
      <c r="B25" s="245">
        <v>84981210</v>
      </c>
      <c r="C25" s="246" t="s">
        <v>512</v>
      </c>
    </row>
    <row r="26" spans="1:17" x14ac:dyDescent="0.25">
      <c r="A26" s="241" t="s">
        <v>516</v>
      </c>
      <c r="B26" s="245">
        <v>69222080</v>
      </c>
      <c r="C26" s="246" t="s">
        <v>512</v>
      </c>
    </row>
    <row r="27" spans="1:17" x14ac:dyDescent="0.25">
      <c r="A27" s="241" t="s">
        <v>517</v>
      </c>
      <c r="B27" s="245">
        <v>311746360</v>
      </c>
      <c r="C27" s="246" t="s">
        <v>512</v>
      </c>
    </row>
    <row r="28" spans="1:17" x14ac:dyDescent="0.25">
      <c r="A28" s="241" t="s">
        <v>518</v>
      </c>
      <c r="B28" s="245">
        <v>5013620070</v>
      </c>
      <c r="C28" s="246" t="s">
        <v>512</v>
      </c>
    </row>
    <row r="31" spans="1:17" x14ac:dyDescent="0.25">
      <c r="A31" s="252" t="s">
        <v>534</v>
      </c>
      <c r="B31" s="253" t="s">
        <v>535</v>
      </c>
      <c r="C31" s="253"/>
    </row>
    <row r="32" spans="1:17" x14ac:dyDescent="0.25">
      <c r="A32" s="252" t="s">
        <v>536</v>
      </c>
      <c r="B32" s="253"/>
      <c r="C32" s="253"/>
    </row>
    <row r="33" spans="1:1" x14ac:dyDescent="0.25">
      <c r="A33" s="241" t="s">
        <v>562</v>
      </c>
    </row>
    <row r="34" spans="1:1" x14ac:dyDescent="0.25">
      <c r="A34" s="241" t="s">
        <v>563</v>
      </c>
    </row>
    <row r="35" spans="1:1" x14ac:dyDescent="0.25">
      <c r="A35" s="241" t="s">
        <v>564</v>
      </c>
    </row>
    <row r="36" spans="1:1" x14ac:dyDescent="0.25">
      <c r="A36" s="241" t="s">
        <v>572</v>
      </c>
    </row>
    <row r="37" spans="1:1" x14ac:dyDescent="0.25">
      <c r="A37" s="254" t="s">
        <v>540</v>
      </c>
    </row>
    <row r="38" spans="1:1" x14ac:dyDescent="0.25">
      <c r="A38" s="253" t="s">
        <v>565</v>
      </c>
    </row>
    <row r="39" spans="1:1" x14ac:dyDescent="0.25">
      <c r="A39" s="253" t="s">
        <v>566</v>
      </c>
    </row>
    <row r="40" spans="1:1" x14ac:dyDescent="0.25">
      <c r="A40" s="241" t="s">
        <v>542</v>
      </c>
    </row>
    <row r="41" spans="1:1" x14ac:dyDescent="0.25">
      <c r="A41" s="241" t="s">
        <v>543</v>
      </c>
    </row>
    <row r="42" spans="1:1" x14ac:dyDescent="0.25">
      <c r="A42" s="241" t="s">
        <v>573</v>
      </c>
    </row>
    <row r="43" spans="1:1" x14ac:dyDescent="0.25">
      <c r="A43" s="254" t="s">
        <v>567</v>
      </c>
    </row>
    <row r="44" spans="1:1" x14ac:dyDescent="0.25">
      <c r="A44" s="241" t="s">
        <v>568</v>
      </c>
    </row>
    <row r="46" spans="1:1" x14ac:dyDescent="0.25">
      <c r="A46" s="241" t="s">
        <v>547</v>
      </c>
    </row>
    <row r="47" spans="1:1" x14ac:dyDescent="0.25">
      <c r="A47" s="253" t="s">
        <v>548</v>
      </c>
    </row>
  </sheetData>
  <mergeCells count="2">
    <mergeCell ref="B12:M12"/>
    <mergeCell ref="N12:Q12"/>
  </mergeCells>
  <printOptions gridLines="1"/>
  <pageMargins left="0.70866141732283472" right="0.70866141732283472" top="0.74803149606299213" bottom="0.74803149606299213" header="0.31496062992125984" footer="0.31496062992125984"/>
  <pageSetup paperSize="8" scale="77" orientation="landscape" cellComments="asDisplayed"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workbookViewId="0"/>
  </sheetViews>
  <sheetFormatPr baseColWidth="10" defaultColWidth="9.140625" defaultRowHeight="15" x14ac:dyDescent="0.25"/>
  <cols>
    <col min="1" max="1" width="9.140625" style="241"/>
    <col min="2" max="3" width="14" style="241" customWidth="1"/>
    <col min="4" max="4" width="15.7109375" style="241" customWidth="1"/>
    <col min="5" max="5" width="13.28515625" style="241" customWidth="1"/>
    <col min="6" max="6" width="15.28515625" style="241" customWidth="1"/>
    <col min="7" max="7" width="18.28515625" style="241" customWidth="1"/>
    <col min="8" max="8" width="19.42578125" style="241" customWidth="1"/>
    <col min="9" max="9" width="12.85546875" style="241" customWidth="1"/>
    <col min="10" max="10" width="13.85546875" style="241" customWidth="1"/>
    <col min="11" max="15" width="18.28515625" style="241" customWidth="1"/>
    <col min="16" max="19" width="12.28515625" style="241" bestFit="1" customWidth="1"/>
    <col min="20" max="20" width="10.85546875" style="241" bestFit="1" customWidth="1"/>
    <col min="21" max="21" width="9.85546875" style="241" bestFit="1" customWidth="1"/>
    <col min="22" max="22" width="9.28515625" style="241" bestFit="1" customWidth="1"/>
    <col min="23" max="23" width="10.85546875" style="241" bestFit="1" customWidth="1"/>
    <col min="24" max="24" width="9.85546875" style="241" bestFit="1" customWidth="1"/>
    <col min="25" max="30" width="9.28515625" style="241" bestFit="1" customWidth="1"/>
    <col min="31" max="31" width="10.85546875" style="241" bestFit="1" customWidth="1"/>
    <col min="32" max="16384" width="9.140625" style="241"/>
  </cols>
  <sheetData>
    <row r="1" spans="1:16" x14ac:dyDescent="0.25">
      <c r="A1" s="240" t="s">
        <v>574</v>
      </c>
    </row>
    <row r="3" spans="1:16" x14ac:dyDescent="0.25">
      <c r="A3" s="242" t="s">
        <v>497</v>
      </c>
      <c r="B3" s="242" t="s">
        <v>498</v>
      </c>
      <c r="C3" s="242"/>
    </row>
    <row r="4" spans="1:16" s="243" customFormat="1" ht="66.75" customHeight="1" x14ac:dyDescent="0.2">
      <c r="B4" s="243" t="s">
        <v>499</v>
      </c>
      <c r="C4" s="244" t="s">
        <v>575</v>
      </c>
      <c r="D4" s="243" t="s">
        <v>501</v>
      </c>
      <c r="E4" s="243" t="s">
        <v>502</v>
      </c>
      <c r="F4" s="243" t="s">
        <v>503</v>
      </c>
      <c r="G4" s="243" t="s">
        <v>504</v>
      </c>
      <c r="H4" s="243" t="s">
        <v>505</v>
      </c>
      <c r="I4" s="243" t="s">
        <v>576</v>
      </c>
      <c r="J4" s="243" t="s">
        <v>550</v>
      </c>
      <c r="K4" s="243" t="s">
        <v>551</v>
      </c>
      <c r="L4" s="243" t="s">
        <v>552</v>
      </c>
      <c r="M4" s="243" t="s">
        <v>553</v>
      </c>
      <c r="N4" s="243" t="s">
        <v>554</v>
      </c>
      <c r="O4" s="243" t="s">
        <v>555</v>
      </c>
    </row>
    <row r="5" spans="1:16" x14ac:dyDescent="0.25">
      <c r="A5" s="241" t="s">
        <v>511</v>
      </c>
      <c r="B5" s="245">
        <v>8384</v>
      </c>
      <c r="C5" s="246" t="s">
        <v>512</v>
      </c>
      <c r="D5" s="245">
        <v>8384</v>
      </c>
      <c r="E5" s="245">
        <v>8359</v>
      </c>
      <c r="F5" s="245">
        <v>1957</v>
      </c>
      <c r="G5" s="245">
        <v>232</v>
      </c>
      <c r="H5" s="245">
        <v>4</v>
      </c>
      <c r="I5" s="245">
        <v>4856</v>
      </c>
      <c r="J5" s="245">
        <v>800</v>
      </c>
      <c r="K5" s="245">
        <v>0</v>
      </c>
      <c r="L5" s="245">
        <v>0</v>
      </c>
      <c r="M5" s="245">
        <v>0</v>
      </c>
      <c r="N5" s="247" t="s">
        <v>513</v>
      </c>
      <c r="O5" s="245">
        <v>0</v>
      </c>
    </row>
    <row r="6" spans="1:16" x14ac:dyDescent="0.25">
      <c r="A6" s="241" t="s">
        <v>514</v>
      </c>
      <c r="B6" s="245">
        <v>6632</v>
      </c>
      <c r="C6" s="246" t="s">
        <v>512</v>
      </c>
      <c r="D6" s="245">
        <v>6632</v>
      </c>
      <c r="E6" s="245">
        <v>6615</v>
      </c>
      <c r="F6" s="245">
        <v>986</v>
      </c>
      <c r="G6" s="245">
        <v>83</v>
      </c>
      <c r="H6" s="247" t="s">
        <v>513</v>
      </c>
      <c r="I6" s="245">
        <v>3286</v>
      </c>
      <c r="J6" s="245">
        <v>318</v>
      </c>
      <c r="K6" s="245">
        <v>0</v>
      </c>
      <c r="L6" s="245">
        <v>0</v>
      </c>
      <c r="M6" s="245">
        <v>0</v>
      </c>
      <c r="N6" s="245">
        <v>0</v>
      </c>
      <c r="O6" s="245">
        <v>0</v>
      </c>
    </row>
    <row r="7" spans="1:16" x14ac:dyDescent="0.25">
      <c r="A7" s="241" t="s">
        <v>515</v>
      </c>
      <c r="B7" s="245">
        <v>8706</v>
      </c>
      <c r="C7" s="246" t="s">
        <v>512</v>
      </c>
      <c r="D7" s="245">
        <v>8706</v>
      </c>
      <c r="E7" s="245">
        <v>8667</v>
      </c>
      <c r="F7" s="245">
        <v>1661</v>
      </c>
      <c r="G7" s="245">
        <v>410</v>
      </c>
      <c r="H7" s="245">
        <v>7</v>
      </c>
      <c r="I7" s="245">
        <v>4427</v>
      </c>
      <c r="J7" s="245">
        <v>650</v>
      </c>
      <c r="K7" s="245">
        <v>0</v>
      </c>
      <c r="L7" s="245">
        <v>0</v>
      </c>
      <c r="M7" s="245">
        <v>0</v>
      </c>
      <c r="N7" s="247" t="s">
        <v>513</v>
      </c>
      <c r="O7" s="245">
        <v>0</v>
      </c>
    </row>
    <row r="8" spans="1:16" x14ac:dyDescent="0.25">
      <c r="A8" s="241" t="s">
        <v>516</v>
      </c>
      <c r="B8" s="245">
        <v>6539</v>
      </c>
      <c r="C8" s="246" t="s">
        <v>512</v>
      </c>
      <c r="D8" s="245">
        <v>6538</v>
      </c>
      <c r="E8" s="245">
        <v>6509</v>
      </c>
      <c r="F8" s="245">
        <v>1491</v>
      </c>
      <c r="G8" s="245">
        <v>258</v>
      </c>
      <c r="H8" s="247" t="s">
        <v>513</v>
      </c>
      <c r="I8" s="245">
        <v>3885</v>
      </c>
      <c r="J8" s="245">
        <v>652</v>
      </c>
      <c r="K8" s="245">
        <v>0</v>
      </c>
      <c r="L8" s="247" t="s">
        <v>513</v>
      </c>
      <c r="M8" s="255">
        <v>0</v>
      </c>
      <c r="N8" s="255">
        <v>0</v>
      </c>
      <c r="O8" s="245">
        <v>0</v>
      </c>
    </row>
    <row r="9" spans="1:16" x14ac:dyDescent="0.25">
      <c r="A9" s="241" t="s">
        <v>517</v>
      </c>
      <c r="B9" s="245">
        <v>30261</v>
      </c>
      <c r="C9" s="246" t="s">
        <v>512</v>
      </c>
      <c r="D9" s="245">
        <v>30260</v>
      </c>
      <c r="E9" s="245">
        <v>30150</v>
      </c>
      <c r="F9" s="245">
        <v>6095</v>
      </c>
      <c r="G9" s="245">
        <v>983</v>
      </c>
      <c r="H9" s="245">
        <v>16</v>
      </c>
      <c r="I9" s="245">
        <v>16454</v>
      </c>
      <c r="J9" s="245">
        <v>2420</v>
      </c>
      <c r="K9" s="245">
        <v>0</v>
      </c>
      <c r="L9" s="247" t="s">
        <v>513</v>
      </c>
      <c r="M9" s="255">
        <v>0</v>
      </c>
      <c r="N9" s="245">
        <v>4</v>
      </c>
      <c r="O9" s="245">
        <v>0</v>
      </c>
    </row>
    <row r="10" spans="1:16" x14ac:dyDescent="0.25">
      <c r="A10" s="241" t="s">
        <v>518</v>
      </c>
      <c r="B10" s="245">
        <v>310793</v>
      </c>
      <c r="C10" s="246" t="s">
        <v>512</v>
      </c>
      <c r="D10" s="245">
        <v>310236</v>
      </c>
      <c r="E10" s="245">
        <v>306512</v>
      </c>
      <c r="F10" s="245">
        <v>110793</v>
      </c>
      <c r="G10" s="245">
        <v>32931</v>
      </c>
      <c r="H10" s="245">
        <v>7178</v>
      </c>
      <c r="I10" s="245">
        <v>173506</v>
      </c>
      <c r="J10" s="245">
        <v>38832</v>
      </c>
      <c r="K10" s="245">
        <v>179</v>
      </c>
      <c r="L10" s="245">
        <v>1787</v>
      </c>
      <c r="M10" s="245">
        <v>1739</v>
      </c>
      <c r="N10" s="245">
        <v>2911</v>
      </c>
      <c r="O10" s="245">
        <v>94</v>
      </c>
    </row>
    <row r="12" spans="1:16" x14ac:dyDescent="0.25">
      <c r="A12" s="242" t="s">
        <v>497</v>
      </c>
      <c r="B12" s="304" t="s">
        <v>519</v>
      </c>
      <c r="C12" s="304"/>
      <c r="D12" s="305"/>
      <c r="E12" s="305"/>
      <c r="F12" s="305"/>
      <c r="G12" s="305"/>
      <c r="H12" s="305"/>
      <c r="I12" s="305"/>
      <c r="J12" s="305"/>
      <c r="K12" s="305"/>
      <c r="L12" s="305"/>
      <c r="M12" s="304" t="s">
        <v>520</v>
      </c>
      <c r="N12" s="305"/>
      <c r="O12" s="305"/>
      <c r="P12" s="305"/>
    </row>
    <row r="13" spans="1:16" ht="60" x14ac:dyDescent="0.25">
      <c r="A13" s="243"/>
      <c r="B13" s="243" t="s">
        <v>521</v>
      </c>
      <c r="C13" s="244" t="s">
        <v>575</v>
      </c>
      <c r="D13" s="243" t="s">
        <v>522</v>
      </c>
      <c r="E13" s="248" t="s">
        <v>523</v>
      </c>
      <c r="F13" s="248" t="s">
        <v>524</v>
      </c>
      <c r="G13" s="248" t="s">
        <v>525</v>
      </c>
      <c r="H13" s="248" t="s">
        <v>526</v>
      </c>
      <c r="I13" s="248" t="s">
        <v>577</v>
      </c>
      <c r="J13" s="243" t="s">
        <v>556</v>
      </c>
      <c r="K13" s="243" t="s">
        <v>557</v>
      </c>
      <c r="L13" s="243" t="s">
        <v>571</v>
      </c>
      <c r="M13" s="243" t="s">
        <v>559</v>
      </c>
      <c r="N13" s="243" t="s">
        <v>560</v>
      </c>
      <c r="O13" s="243" t="s">
        <v>561</v>
      </c>
      <c r="P13" s="243" t="s">
        <v>532</v>
      </c>
    </row>
    <row r="14" spans="1:16" x14ac:dyDescent="0.25">
      <c r="A14" s="241" t="s">
        <v>511</v>
      </c>
      <c r="B14" s="245">
        <v>249325.68</v>
      </c>
      <c r="C14" s="246" t="s">
        <v>512</v>
      </c>
      <c r="D14" s="245">
        <v>249325.68</v>
      </c>
      <c r="E14" s="256">
        <v>234740.79</v>
      </c>
      <c r="F14" s="256">
        <v>8837.33</v>
      </c>
      <c r="G14" s="256">
        <v>1292.44</v>
      </c>
      <c r="H14" s="256">
        <v>20.74</v>
      </c>
      <c r="I14" s="256">
        <v>4434.38</v>
      </c>
      <c r="J14" s="245">
        <v>3733.37</v>
      </c>
      <c r="K14" s="245">
        <v>0</v>
      </c>
      <c r="L14" s="245">
        <v>0</v>
      </c>
      <c r="M14" s="245">
        <v>0</v>
      </c>
      <c r="N14" s="247" t="s">
        <v>513</v>
      </c>
      <c r="O14" s="245">
        <v>0</v>
      </c>
      <c r="P14" s="245">
        <v>432016.48</v>
      </c>
    </row>
    <row r="15" spans="1:16" x14ac:dyDescent="0.25">
      <c r="A15" s="241" t="s">
        <v>514</v>
      </c>
      <c r="B15" s="245">
        <v>188796.13</v>
      </c>
      <c r="C15" s="246" t="s">
        <v>512</v>
      </c>
      <c r="D15" s="245">
        <v>188796.13</v>
      </c>
      <c r="E15" s="256">
        <v>178871.71</v>
      </c>
      <c r="F15" s="256">
        <v>5404.51</v>
      </c>
      <c r="G15" s="256">
        <v>398.22</v>
      </c>
      <c r="H15" s="247" t="s">
        <v>513</v>
      </c>
      <c r="I15" s="256">
        <v>4101.2</v>
      </c>
      <c r="J15" s="245">
        <v>1612.22</v>
      </c>
      <c r="K15" s="245">
        <v>0</v>
      </c>
      <c r="L15" s="245">
        <v>0</v>
      </c>
      <c r="M15" s="245">
        <v>0</v>
      </c>
      <c r="N15" s="245">
        <v>0</v>
      </c>
      <c r="O15" s="245">
        <v>0</v>
      </c>
      <c r="P15" s="245">
        <v>383705.29</v>
      </c>
    </row>
    <row r="16" spans="1:16" x14ac:dyDescent="0.25">
      <c r="A16" s="241" t="s">
        <v>515</v>
      </c>
      <c r="B16" s="245">
        <v>247411.48</v>
      </c>
      <c r="C16" s="246" t="s">
        <v>512</v>
      </c>
      <c r="D16" s="245">
        <v>247411.48</v>
      </c>
      <c r="E16" s="256">
        <v>232217.84</v>
      </c>
      <c r="F16" s="256">
        <v>8411.4699999999993</v>
      </c>
      <c r="G16" s="256">
        <v>2175.19</v>
      </c>
      <c r="H16" s="256">
        <v>93.18</v>
      </c>
      <c r="I16" s="256">
        <v>4513.8</v>
      </c>
      <c r="J16" s="245">
        <v>2936.44</v>
      </c>
      <c r="K16" s="245">
        <v>0</v>
      </c>
      <c r="L16" s="245">
        <v>0</v>
      </c>
      <c r="M16" s="245">
        <v>0</v>
      </c>
      <c r="N16" s="247" t="s">
        <v>513</v>
      </c>
      <c r="O16" s="245">
        <v>0</v>
      </c>
      <c r="P16" s="245">
        <v>440575.15</v>
      </c>
    </row>
    <row r="17" spans="1:16" x14ac:dyDescent="0.25">
      <c r="A17" s="241" t="s">
        <v>516</v>
      </c>
      <c r="B17" s="245">
        <v>193403.74</v>
      </c>
      <c r="C17" s="246" t="s">
        <v>512</v>
      </c>
      <c r="D17" s="245">
        <v>193397.4</v>
      </c>
      <c r="E17" s="256">
        <v>178537.31</v>
      </c>
      <c r="F17" s="256">
        <v>8463.48</v>
      </c>
      <c r="G17" s="256">
        <v>1446.51</v>
      </c>
      <c r="H17" s="247" t="s">
        <v>513</v>
      </c>
      <c r="I17" s="256">
        <v>4938.13</v>
      </c>
      <c r="J17" s="245">
        <v>3648.03</v>
      </c>
      <c r="K17" s="245">
        <v>0</v>
      </c>
      <c r="L17" s="247" t="s">
        <v>513</v>
      </c>
      <c r="M17" s="245">
        <v>0</v>
      </c>
      <c r="N17" s="255">
        <v>0</v>
      </c>
      <c r="O17" s="245">
        <v>0</v>
      </c>
      <c r="P17" s="245">
        <v>367481.58</v>
      </c>
    </row>
    <row r="18" spans="1:16" x14ac:dyDescent="0.25">
      <c r="A18" s="241" t="s">
        <v>517</v>
      </c>
      <c r="B18" s="245">
        <v>878937.03</v>
      </c>
      <c r="C18" s="246" t="s">
        <v>512</v>
      </c>
      <c r="D18" s="245">
        <v>878930.69</v>
      </c>
      <c r="E18" s="256">
        <v>824367.65</v>
      </c>
      <c r="F18" s="256">
        <v>31116.79</v>
      </c>
      <c r="G18" s="256">
        <v>5312.36</v>
      </c>
      <c r="H18" s="256">
        <v>146.38</v>
      </c>
      <c r="I18" s="256">
        <v>17987.509999999998</v>
      </c>
      <c r="J18" s="245">
        <v>11930.06</v>
      </c>
      <c r="K18" s="245">
        <v>0</v>
      </c>
      <c r="L18" s="247" t="s">
        <v>513</v>
      </c>
      <c r="M18" s="245">
        <v>0</v>
      </c>
      <c r="N18" s="245">
        <v>15</v>
      </c>
      <c r="O18" s="245">
        <v>0</v>
      </c>
      <c r="P18" s="245">
        <v>1623778.5</v>
      </c>
    </row>
    <row r="19" spans="1:16" x14ac:dyDescent="0.25">
      <c r="A19" s="241" t="s">
        <v>518</v>
      </c>
      <c r="B19" s="245">
        <v>12671327.08</v>
      </c>
      <c r="C19" s="246" t="s">
        <v>512</v>
      </c>
      <c r="D19" s="245">
        <v>12638803.08</v>
      </c>
      <c r="E19" s="256">
        <v>10217422.26</v>
      </c>
      <c r="F19" s="256">
        <v>1734993.95</v>
      </c>
      <c r="G19" s="256">
        <v>319773.34000000003</v>
      </c>
      <c r="H19" s="256">
        <v>83660.94</v>
      </c>
      <c r="I19" s="256">
        <v>282952.59000000003</v>
      </c>
      <c r="J19" s="245">
        <v>384450.03</v>
      </c>
      <c r="K19" s="245">
        <v>17434.09</v>
      </c>
      <c r="L19" s="245">
        <v>15089.91</v>
      </c>
      <c r="M19" s="245">
        <v>27325.74</v>
      </c>
      <c r="N19" s="245">
        <v>7022.1</v>
      </c>
      <c r="O19" s="245">
        <v>740.95</v>
      </c>
      <c r="P19" s="245">
        <v>23633228.16</v>
      </c>
    </row>
    <row r="22" spans="1:16" s="250" customFormat="1" x14ac:dyDescent="0.2">
      <c r="A22" s="243" t="s">
        <v>497</v>
      </c>
      <c r="B22" s="243" t="s">
        <v>578</v>
      </c>
      <c r="C22" s="243"/>
    </row>
    <row r="23" spans="1:16" s="250" customFormat="1" ht="60" x14ac:dyDescent="0.2">
      <c r="A23" s="243"/>
      <c r="B23" s="243" t="s">
        <v>579</v>
      </c>
      <c r="C23" s="244" t="s">
        <v>575</v>
      </c>
    </row>
    <row r="24" spans="1:16" x14ac:dyDescent="0.25">
      <c r="A24" s="241" t="s">
        <v>511</v>
      </c>
      <c r="B24" s="245">
        <v>21622150</v>
      </c>
      <c r="C24" s="246" t="s">
        <v>512</v>
      </c>
      <c r="E24" s="251"/>
      <c r="F24" s="251"/>
      <c r="G24" s="251"/>
      <c r="H24" s="251"/>
    </row>
    <row r="25" spans="1:16" x14ac:dyDescent="0.25">
      <c r="A25" s="241" t="s">
        <v>514</v>
      </c>
      <c r="B25" s="245">
        <v>15334810</v>
      </c>
      <c r="C25" s="246" t="s">
        <v>512</v>
      </c>
      <c r="G25" s="251"/>
      <c r="H25" s="251"/>
    </row>
    <row r="26" spans="1:16" x14ac:dyDescent="0.25">
      <c r="A26" s="241" t="s">
        <v>515</v>
      </c>
      <c r="B26" s="245">
        <v>20197180</v>
      </c>
      <c r="C26" s="246" t="s">
        <v>512</v>
      </c>
    </row>
    <row r="27" spans="1:16" x14ac:dyDescent="0.25">
      <c r="A27" s="241" t="s">
        <v>516</v>
      </c>
      <c r="B27" s="245">
        <v>15980780</v>
      </c>
      <c r="C27" s="246" t="s">
        <v>512</v>
      </c>
    </row>
    <row r="28" spans="1:16" x14ac:dyDescent="0.25">
      <c r="A28" s="241" t="s">
        <v>517</v>
      </c>
      <c r="B28" s="245">
        <v>73134920</v>
      </c>
      <c r="C28" s="246" t="s">
        <v>512</v>
      </c>
    </row>
    <row r="29" spans="1:16" x14ac:dyDescent="0.25">
      <c r="A29" s="241" t="s">
        <v>518</v>
      </c>
      <c r="B29" s="245">
        <v>1166301500</v>
      </c>
      <c r="C29" s="246" t="s">
        <v>512</v>
      </c>
    </row>
    <row r="32" spans="1:16" x14ac:dyDescent="0.25">
      <c r="A32" s="252" t="s">
        <v>534</v>
      </c>
      <c r="B32" s="253" t="s">
        <v>580</v>
      </c>
      <c r="C32" s="253"/>
    </row>
    <row r="33" spans="1:3" x14ac:dyDescent="0.25">
      <c r="A33" s="252" t="s">
        <v>536</v>
      </c>
      <c r="B33" s="253"/>
      <c r="C33" s="253"/>
    </row>
    <row r="34" spans="1:3" x14ac:dyDescent="0.25">
      <c r="A34" s="241" t="s">
        <v>581</v>
      </c>
    </row>
    <row r="35" spans="1:3" x14ac:dyDescent="0.25">
      <c r="A35" s="241" t="s">
        <v>582</v>
      </c>
    </row>
    <row r="36" spans="1:3" x14ac:dyDescent="0.25">
      <c r="A36" s="241" t="s">
        <v>564</v>
      </c>
    </row>
    <row r="37" spans="1:3" x14ac:dyDescent="0.25">
      <c r="A37" s="241" t="s">
        <v>583</v>
      </c>
    </row>
    <row r="38" spans="1:3" x14ac:dyDescent="0.25">
      <c r="A38" s="254" t="s">
        <v>540</v>
      </c>
    </row>
    <row r="39" spans="1:3" x14ac:dyDescent="0.25">
      <c r="A39" s="253" t="s">
        <v>565</v>
      </c>
    </row>
    <row r="40" spans="1:3" x14ac:dyDescent="0.25">
      <c r="A40" s="253" t="s">
        <v>566</v>
      </c>
    </row>
    <row r="41" spans="1:3" x14ac:dyDescent="0.25">
      <c r="A41" s="241" t="s">
        <v>542</v>
      </c>
    </row>
    <row r="42" spans="1:3" x14ac:dyDescent="0.25">
      <c r="A42" s="241" t="s">
        <v>543</v>
      </c>
    </row>
    <row r="43" spans="1:3" x14ac:dyDescent="0.25">
      <c r="A43" s="241" t="s">
        <v>573</v>
      </c>
    </row>
    <row r="44" spans="1:3" x14ac:dyDescent="0.25">
      <c r="A44" s="241" t="s">
        <v>584</v>
      </c>
    </row>
    <row r="45" spans="1:3" x14ac:dyDescent="0.25">
      <c r="A45" s="254" t="s">
        <v>585</v>
      </c>
    </row>
    <row r="46" spans="1:3" x14ac:dyDescent="0.25">
      <c r="A46" s="241" t="s">
        <v>568</v>
      </c>
    </row>
    <row r="48" spans="1:3" x14ac:dyDescent="0.25">
      <c r="A48" s="241" t="s">
        <v>547</v>
      </c>
    </row>
    <row r="49" spans="1:1" x14ac:dyDescent="0.25">
      <c r="A49" s="253" t="s">
        <v>548</v>
      </c>
    </row>
  </sheetData>
  <mergeCells count="2">
    <mergeCell ref="B12:L12"/>
    <mergeCell ref="M12:P12"/>
  </mergeCells>
  <printOptions gridLines="1"/>
  <pageMargins left="0.70866141732283472" right="0.70866141732283472" top="0.74803149606299213" bottom="0.74803149606299213" header="0.31496062992125984" footer="0.31496062992125984"/>
  <pageSetup paperSize="8" scale="83" orientation="landscape" cellComments="asDisplayed"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1"/>
  <sheetViews>
    <sheetView workbookViewId="0"/>
  </sheetViews>
  <sheetFormatPr baseColWidth="10" defaultColWidth="9.140625" defaultRowHeight="15" x14ac:dyDescent="0.25"/>
  <cols>
    <col min="1" max="1" width="9.140625" style="253"/>
    <col min="2" max="4" width="15.7109375" style="253" customWidth="1"/>
    <col min="5" max="5" width="13.28515625" style="253" customWidth="1"/>
    <col min="6" max="6" width="15.28515625" style="253" customWidth="1"/>
    <col min="7" max="8" width="18.28515625" style="253" customWidth="1"/>
    <col min="9" max="9" width="12.85546875" style="253" customWidth="1"/>
    <col min="10" max="10" width="13.85546875" style="253" customWidth="1"/>
    <col min="11" max="11" width="17.28515625" style="253" customWidth="1"/>
    <col min="12" max="16" width="18.28515625" style="253" customWidth="1"/>
    <col min="17" max="17" width="12.28515625" style="253" bestFit="1" customWidth="1"/>
    <col min="18" max="18" width="15.85546875" style="253" customWidth="1"/>
    <col min="19" max="20" width="12.28515625" style="253" bestFit="1" customWidth="1"/>
    <col min="21" max="21" width="10.85546875" style="253" bestFit="1" customWidth="1"/>
    <col min="22" max="22" width="9.85546875" style="253" bestFit="1" customWidth="1"/>
    <col min="23" max="23" width="9.28515625" style="253" bestFit="1" customWidth="1"/>
    <col min="24" max="24" width="10.85546875" style="253" bestFit="1" customWidth="1"/>
    <col min="25" max="25" width="9.85546875" style="253" bestFit="1" customWidth="1"/>
    <col min="26" max="31" width="9.28515625" style="253" bestFit="1" customWidth="1"/>
    <col min="32" max="32" width="10.85546875" style="253" bestFit="1" customWidth="1"/>
    <col min="33" max="16384" width="9.140625" style="253"/>
  </cols>
  <sheetData>
    <row r="1" spans="1:16" x14ac:dyDescent="0.25">
      <c r="A1" s="240" t="s">
        <v>586</v>
      </c>
    </row>
    <row r="3" spans="1:16" s="259" customFormat="1" ht="52.5" customHeight="1" x14ac:dyDescent="0.2">
      <c r="A3" s="258" t="s">
        <v>497</v>
      </c>
      <c r="B3" s="243" t="s">
        <v>587</v>
      </c>
      <c r="C3" s="243"/>
      <c r="D3" s="306" t="s">
        <v>588</v>
      </c>
      <c r="E3" s="307"/>
      <c r="F3" s="307"/>
      <c r="G3" s="307"/>
      <c r="H3" s="307"/>
      <c r="I3" s="307"/>
      <c r="J3" s="307"/>
      <c r="K3" s="307"/>
      <c r="L3" s="307"/>
      <c r="M3" s="307"/>
      <c r="N3" s="307"/>
      <c r="O3" s="307"/>
      <c r="P3" s="307"/>
    </row>
    <row r="4" spans="1:16" ht="30" x14ac:dyDescent="0.25">
      <c r="A4" s="243"/>
      <c r="D4" s="243" t="s">
        <v>589</v>
      </c>
      <c r="E4" s="243" t="s">
        <v>590</v>
      </c>
      <c r="F4" s="243" t="s">
        <v>591</v>
      </c>
      <c r="G4" s="243" t="s">
        <v>592</v>
      </c>
      <c r="H4" s="243" t="s">
        <v>593</v>
      </c>
      <c r="I4" s="260" t="s">
        <v>594</v>
      </c>
      <c r="J4" s="261"/>
      <c r="K4" s="261"/>
      <c r="L4" s="243" t="s">
        <v>595</v>
      </c>
      <c r="M4" s="243" t="s">
        <v>596</v>
      </c>
      <c r="N4" s="243" t="s">
        <v>77</v>
      </c>
      <c r="O4" s="243" t="s">
        <v>76</v>
      </c>
      <c r="P4" s="243" t="s">
        <v>597</v>
      </c>
    </row>
    <row r="5" spans="1:16" x14ac:dyDescent="0.25">
      <c r="A5" s="253" t="s">
        <v>511</v>
      </c>
      <c r="B5" s="262">
        <v>8609</v>
      </c>
      <c r="C5" s="262"/>
      <c r="D5" s="262">
        <v>8184</v>
      </c>
      <c r="E5" s="262">
        <v>8116</v>
      </c>
      <c r="F5" s="262">
        <v>1981</v>
      </c>
      <c r="G5" s="262">
        <v>195</v>
      </c>
      <c r="H5" s="247" t="s">
        <v>513</v>
      </c>
      <c r="I5" s="262">
        <v>5170</v>
      </c>
      <c r="J5" s="261"/>
      <c r="K5" s="261"/>
      <c r="L5" s="262">
        <v>0</v>
      </c>
      <c r="M5" s="262">
        <v>0</v>
      </c>
      <c r="N5" s="247" t="s">
        <v>513</v>
      </c>
      <c r="O5" s="247" t="s">
        <v>513</v>
      </c>
      <c r="P5" s="262">
        <v>0</v>
      </c>
    </row>
    <row r="6" spans="1:16" x14ac:dyDescent="0.25">
      <c r="A6" s="253" t="s">
        <v>514</v>
      </c>
      <c r="B6" s="262">
        <v>6920</v>
      </c>
      <c r="C6" s="262"/>
      <c r="D6" s="262">
        <v>6422</v>
      </c>
      <c r="E6" s="262">
        <v>6355</v>
      </c>
      <c r="F6" s="262">
        <v>1041</v>
      </c>
      <c r="G6" s="262">
        <v>74</v>
      </c>
      <c r="H6" s="247" t="s">
        <v>513</v>
      </c>
      <c r="I6" s="262">
        <v>3422</v>
      </c>
      <c r="J6" s="261"/>
      <c r="K6" s="261"/>
      <c r="L6" s="262">
        <v>0</v>
      </c>
      <c r="M6" s="262">
        <v>0</v>
      </c>
      <c r="N6" s="262">
        <v>0</v>
      </c>
      <c r="O6" s="262">
        <v>0</v>
      </c>
      <c r="P6" s="262">
        <v>0</v>
      </c>
    </row>
    <row r="7" spans="1:16" x14ac:dyDescent="0.25">
      <c r="A7" s="253" t="s">
        <v>515</v>
      </c>
      <c r="B7" s="262">
        <v>9160</v>
      </c>
      <c r="C7" s="262"/>
      <c r="D7" s="262">
        <v>8393</v>
      </c>
      <c r="E7" s="262">
        <v>8315</v>
      </c>
      <c r="F7" s="262">
        <v>1819</v>
      </c>
      <c r="G7" s="262">
        <v>323</v>
      </c>
      <c r="H7" s="262">
        <v>10</v>
      </c>
      <c r="I7" s="262">
        <v>4818</v>
      </c>
      <c r="J7" s="261"/>
      <c r="K7" s="261"/>
      <c r="L7" s="262">
        <v>0</v>
      </c>
      <c r="M7" s="262">
        <v>0</v>
      </c>
      <c r="N7" s="262">
        <v>0</v>
      </c>
      <c r="O7" s="247" t="s">
        <v>513</v>
      </c>
      <c r="P7" s="262">
        <v>0</v>
      </c>
    </row>
    <row r="8" spans="1:16" x14ac:dyDescent="0.25">
      <c r="A8" s="253" t="s">
        <v>516</v>
      </c>
      <c r="B8" s="262">
        <v>6876</v>
      </c>
      <c r="C8" s="262"/>
      <c r="D8" s="262">
        <v>6298</v>
      </c>
      <c r="E8" s="262">
        <v>6218</v>
      </c>
      <c r="F8" s="262">
        <v>1534</v>
      </c>
      <c r="G8" s="262">
        <v>184</v>
      </c>
      <c r="H8" s="263">
        <v>6</v>
      </c>
      <c r="I8" s="262">
        <v>4087</v>
      </c>
      <c r="J8" s="261"/>
      <c r="K8" s="261"/>
      <c r="L8" s="262">
        <v>0</v>
      </c>
      <c r="M8" s="263">
        <v>3</v>
      </c>
      <c r="N8" s="247" t="s">
        <v>513</v>
      </c>
      <c r="O8" s="262">
        <v>0</v>
      </c>
      <c r="P8" s="262">
        <v>0</v>
      </c>
    </row>
    <row r="9" spans="1:16" x14ac:dyDescent="0.25">
      <c r="A9" s="253" t="s">
        <v>517</v>
      </c>
      <c r="B9" s="262">
        <v>31565</v>
      </c>
      <c r="C9" s="262"/>
      <c r="D9" s="262">
        <v>29297</v>
      </c>
      <c r="E9" s="262">
        <v>29004</v>
      </c>
      <c r="F9" s="262">
        <v>6375</v>
      </c>
      <c r="G9" s="262">
        <v>776</v>
      </c>
      <c r="H9" s="262">
        <v>21</v>
      </c>
      <c r="I9" s="262">
        <v>17497</v>
      </c>
      <c r="J9" s="261"/>
      <c r="K9" s="261"/>
      <c r="L9" s="262">
        <v>0</v>
      </c>
      <c r="M9" s="262">
        <v>3</v>
      </c>
      <c r="N9" s="263">
        <v>3</v>
      </c>
      <c r="O9" s="262">
        <v>4</v>
      </c>
      <c r="P9" s="262">
        <v>0</v>
      </c>
    </row>
    <row r="10" spans="1:16" x14ac:dyDescent="0.25">
      <c r="A10" s="253" t="s">
        <v>518</v>
      </c>
      <c r="B10" s="262">
        <v>385913</v>
      </c>
      <c r="C10" s="262"/>
      <c r="D10" s="262">
        <v>307221</v>
      </c>
      <c r="E10" s="262">
        <v>298656</v>
      </c>
      <c r="F10" s="262">
        <v>111714</v>
      </c>
      <c r="G10" s="262">
        <v>24321</v>
      </c>
      <c r="H10" s="262">
        <v>6968</v>
      </c>
      <c r="I10" s="262">
        <v>187747</v>
      </c>
      <c r="J10" s="261"/>
      <c r="K10" s="261"/>
      <c r="L10" s="262">
        <v>182</v>
      </c>
      <c r="M10" s="262">
        <v>1576</v>
      </c>
      <c r="N10" s="262">
        <v>3499</v>
      </c>
      <c r="O10" s="262">
        <v>2722</v>
      </c>
      <c r="P10" s="262">
        <v>100</v>
      </c>
    </row>
    <row r="11" spans="1:16" x14ac:dyDescent="0.25">
      <c r="B11" s="262"/>
      <c r="C11" s="262"/>
      <c r="D11" s="262"/>
      <c r="E11" s="262"/>
      <c r="F11" s="262"/>
      <c r="G11" s="262"/>
      <c r="H11" s="262"/>
      <c r="I11" s="262"/>
      <c r="J11" s="261"/>
      <c r="K11" s="261"/>
      <c r="L11" s="262"/>
      <c r="M11" s="262"/>
      <c r="N11" s="262"/>
      <c r="O11" s="262"/>
      <c r="P11" s="262"/>
    </row>
    <row r="12" spans="1:16" x14ac:dyDescent="0.25">
      <c r="A12" s="258" t="s">
        <v>497</v>
      </c>
      <c r="B12" s="264" t="s">
        <v>598</v>
      </c>
      <c r="C12" s="264"/>
      <c r="D12" s="262"/>
      <c r="E12" s="262"/>
      <c r="F12" s="262"/>
      <c r="G12" s="262"/>
      <c r="H12" s="262"/>
      <c r="I12" s="262"/>
      <c r="J12" s="261"/>
      <c r="K12" s="261"/>
      <c r="L12" s="262"/>
      <c r="M12" s="262"/>
      <c r="N12" s="262"/>
      <c r="O12" s="262"/>
      <c r="P12" s="262"/>
    </row>
    <row r="13" spans="1:16" ht="30" x14ac:dyDescent="0.25">
      <c r="A13" s="243"/>
      <c r="B13" s="265" t="s">
        <v>532</v>
      </c>
      <c r="C13" s="265"/>
      <c r="D13" s="243" t="s">
        <v>589</v>
      </c>
      <c r="E13" s="243" t="s">
        <v>590</v>
      </c>
      <c r="F13" s="243" t="s">
        <v>591</v>
      </c>
      <c r="G13" s="243" t="s">
        <v>592</v>
      </c>
      <c r="H13" s="243" t="s">
        <v>593</v>
      </c>
      <c r="I13" s="260" t="s">
        <v>594</v>
      </c>
      <c r="J13" s="261"/>
      <c r="K13" s="261"/>
      <c r="L13" s="243" t="s">
        <v>595</v>
      </c>
      <c r="M13" s="243" t="s">
        <v>596</v>
      </c>
      <c r="N13" s="243" t="s">
        <v>77</v>
      </c>
      <c r="O13" s="243" t="s">
        <v>76</v>
      </c>
      <c r="P13" s="243" t="s">
        <v>597</v>
      </c>
    </row>
    <row r="14" spans="1:16" x14ac:dyDescent="0.25">
      <c r="A14" s="253" t="s">
        <v>511</v>
      </c>
      <c r="B14" s="262">
        <v>438396.58</v>
      </c>
      <c r="C14" s="262"/>
      <c r="D14" s="262">
        <v>272655.59999999998</v>
      </c>
      <c r="E14" s="262">
        <v>238916.77</v>
      </c>
      <c r="F14" s="262">
        <v>9031.36</v>
      </c>
      <c r="G14" s="262">
        <v>882.36</v>
      </c>
      <c r="H14" s="247" t="s">
        <v>513</v>
      </c>
      <c r="I14" s="262">
        <v>23807.96</v>
      </c>
      <c r="J14" s="261"/>
      <c r="K14" s="261"/>
      <c r="L14" s="262">
        <v>0</v>
      </c>
      <c r="M14" s="262">
        <v>0</v>
      </c>
      <c r="N14" s="247" t="s">
        <v>513</v>
      </c>
      <c r="O14" s="247" t="s">
        <v>513</v>
      </c>
      <c r="P14" s="262">
        <v>0</v>
      </c>
    </row>
    <row r="15" spans="1:16" x14ac:dyDescent="0.25">
      <c r="A15" s="253" t="s">
        <v>514</v>
      </c>
      <c r="B15" s="262">
        <v>391517.64</v>
      </c>
      <c r="C15" s="262"/>
      <c r="D15" s="262">
        <v>205447.46</v>
      </c>
      <c r="E15" s="262">
        <v>181807.99</v>
      </c>
      <c r="F15" s="262">
        <v>5750.52</v>
      </c>
      <c r="G15" s="262">
        <v>361.4</v>
      </c>
      <c r="H15" s="247" t="s">
        <v>513</v>
      </c>
      <c r="I15" s="262">
        <v>17513.05</v>
      </c>
      <c r="J15" s="261"/>
      <c r="K15" s="261"/>
      <c r="L15" s="262">
        <v>0</v>
      </c>
      <c r="M15" s="262">
        <v>0</v>
      </c>
      <c r="N15" s="262">
        <v>0</v>
      </c>
      <c r="O15" s="262">
        <v>0</v>
      </c>
      <c r="P15" s="262">
        <v>0</v>
      </c>
    </row>
    <row r="16" spans="1:16" x14ac:dyDescent="0.25">
      <c r="A16" s="253" t="s">
        <v>515</v>
      </c>
      <c r="B16" s="262">
        <v>448575.19</v>
      </c>
      <c r="C16" s="262"/>
      <c r="D16" s="262">
        <v>268836.34999999998</v>
      </c>
      <c r="E16" s="262">
        <v>235483.6</v>
      </c>
      <c r="F16" s="262">
        <v>10203.11</v>
      </c>
      <c r="G16" s="262">
        <v>1647.83</v>
      </c>
      <c r="H16" s="262">
        <v>69.209999999999994</v>
      </c>
      <c r="I16" s="262">
        <v>21432.6</v>
      </c>
      <c r="J16" s="261"/>
      <c r="K16" s="261"/>
      <c r="L16" s="262">
        <v>0</v>
      </c>
      <c r="M16" s="262">
        <v>0</v>
      </c>
      <c r="N16" s="262">
        <v>0</v>
      </c>
      <c r="O16" s="247" t="s">
        <v>513</v>
      </c>
      <c r="P16" s="262">
        <v>0</v>
      </c>
    </row>
    <row r="17" spans="1:18" x14ac:dyDescent="0.25">
      <c r="A17" s="253" t="s">
        <v>516</v>
      </c>
      <c r="B17" s="262">
        <v>375049.56</v>
      </c>
      <c r="C17" s="262"/>
      <c r="D17" s="262">
        <v>211587.1</v>
      </c>
      <c r="E17" s="262">
        <v>181493.47</v>
      </c>
      <c r="F17" s="262">
        <v>8635.4699999999993</v>
      </c>
      <c r="G17" s="262">
        <v>1024.1300000000001</v>
      </c>
      <c r="H17" s="262">
        <v>27.61</v>
      </c>
      <c r="I17" s="262">
        <v>20406.419999999998</v>
      </c>
      <c r="J17" s="261"/>
      <c r="K17" s="261"/>
      <c r="L17" s="262">
        <v>0</v>
      </c>
      <c r="M17" s="262">
        <v>4.7</v>
      </c>
      <c r="N17" s="247" t="s">
        <v>513</v>
      </c>
      <c r="O17" s="262">
        <v>0</v>
      </c>
      <c r="P17" s="262">
        <v>0</v>
      </c>
    </row>
    <row r="18" spans="1:18" x14ac:dyDescent="0.25">
      <c r="A18" s="253" t="s">
        <v>517</v>
      </c>
      <c r="B18" s="262">
        <v>1653538.97</v>
      </c>
      <c r="C18" s="262"/>
      <c r="D18" s="262">
        <v>958526.51</v>
      </c>
      <c r="E18" s="262">
        <v>837701.83</v>
      </c>
      <c r="F18" s="262">
        <v>33620.46</v>
      </c>
      <c r="G18" s="262">
        <v>3915.72</v>
      </c>
      <c r="H18" s="262">
        <v>128.47</v>
      </c>
      <c r="I18" s="262">
        <v>83160.03</v>
      </c>
      <c r="J18" s="261"/>
      <c r="K18" s="261"/>
      <c r="L18" s="262">
        <v>0</v>
      </c>
      <c r="M18" s="262">
        <v>4.7</v>
      </c>
      <c r="N18" s="262">
        <v>11.17</v>
      </c>
      <c r="O18" s="262">
        <v>15.77</v>
      </c>
      <c r="P18" s="262">
        <v>0</v>
      </c>
    </row>
    <row r="19" spans="1:18" x14ac:dyDescent="0.25">
      <c r="A19" s="253" t="s">
        <v>518</v>
      </c>
      <c r="B19" s="262">
        <v>27130612.260000002</v>
      </c>
      <c r="C19" s="262"/>
      <c r="D19" s="262">
        <v>13946516.949999999</v>
      </c>
      <c r="E19" s="262">
        <v>10291814.23</v>
      </c>
      <c r="F19" s="262">
        <v>1813682.08</v>
      </c>
      <c r="G19" s="262">
        <v>218713.11</v>
      </c>
      <c r="H19" s="262">
        <v>84005.25</v>
      </c>
      <c r="I19" s="262">
        <v>1538302.28</v>
      </c>
      <c r="J19" s="261"/>
      <c r="K19" s="261"/>
      <c r="L19" s="262">
        <v>17290.72</v>
      </c>
      <c r="M19" s="262">
        <v>24808.57</v>
      </c>
      <c r="N19" s="262">
        <v>20460.84</v>
      </c>
      <c r="O19" s="262">
        <v>6976.35</v>
      </c>
      <c r="P19" s="262">
        <v>796.55</v>
      </c>
    </row>
    <row r="20" spans="1:18" x14ac:dyDescent="0.25">
      <c r="B20" s="262"/>
      <c r="C20" s="262"/>
      <c r="D20" s="262"/>
      <c r="E20" s="262"/>
      <c r="F20" s="262"/>
      <c r="G20" s="262"/>
      <c r="H20" s="262"/>
      <c r="I20" s="262"/>
      <c r="J20" s="261"/>
      <c r="K20" s="261"/>
      <c r="L20" s="262"/>
      <c r="M20" s="262"/>
      <c r="N20" s="262"/>
      <c r="O20" s="262"/>
      <c r="P20" s="262"/>
    </row>
    <row r="21" spans="1:18" x14ac:dyDescent="0.25">
      <c r="A21" s="242" t="s">
        <v>497</v>
      </c>
      <c r="B21" s="242" t="s">
        <v>498</v>
      </c>
      <c r="C21" s="242"/>
    </row>
    <row r="22" spans="1:18" s="243" customFormat="1" ht="66.75" customHeight="1" x14ac:dyDescent="0.2">
      <c r="B22" s="243" t="s">
        <v>599</v>
      </c>
      <c r="C22" s="244" t="s">
        <v>600</v>
      </c>
      <c r="D22" s="243" t="s">
        <v>501</v>
      </c>
      <c r="E22" s="243" t="s">
        <v>502</v>
      </c>
      <c r="F22" s="243" t="s">
        <v>591</v>
      </c>
      <c r="G22" s="243" t="s">
        <v>592</v>
      </c>
      <c r="H22" s="243" t="s">
        <v>505</v>
      </c>
      <c r="I22" s="260" t="s">
        <v>601</v>
      </c>
      <c r="J22" s="243" t="s">
        <v>550</v>
      </c>
      <c r="K22" s="243" t="s">
        <v>602</v>
      </c>
      <c r="L22" s="243" t="s">
        <v>551</v>
      </c>
      <c r="M22" s="243" t="s">
        <v>603</v>
      </c>
      <c r="N22" s="243" t="s">
        <v>552</v>
      </c>
      <c r="O22" s="243" t="s">
        <v>604</v>
      </c>
      <c r="P22" s="243" t="s">
        <v>605</v>
      </c>
      <c r="Q22" s="243" t="s">
        <v>606</v>
      </c>
      <c r="R22" s="243" t="s">
        <v>607</v>
      </c>
    </row>
    <row r="23" spans="1:18" x14ac:dyDescent="0.25">
      <c r="A23" s="253" t="s">
        <v>511</v>
      </c>
      <c r="B23" s="266">
        <v>8114</v>
      </c>
      <c r="C23" s="267">
        <v>8114</v>
      </c>
      <c r="D23" s="266">
        <v>8114</v>
      </c>
      <c r="E23" s="266">
        <v>8091</v>
      </c>
      <c r="F23" s="266">
        <v>1964</v>
      </c>
      <c r="G23" s="266">
        <v>166</v>
      </c>
      <c r="H23" s="247" t="s">
        <v>513</v>
      </c>
      <c r="I23" s="262">
        <v>4699</v>
      </c>
      <c r="J23" s="262">
        <v>1093</v>
      </c>
      <c r="K23" s="262">
        <v>175</v>
      </c>
      <c r="L23" s="262">
        <v>0</v>
      </c>
      <c r="M23" s="268" t="s">
        <v>512</v>
      </c>
      <c r="N23" s="262">
        <v>0</v>
      </c>
      <c r="O23" s="268" t="s">
        <v>512</v>
      </c>
      <c r="P23" s="268" t="s">
        <v>512</v>
      </c>
      <c r="Q23" s="262">
        <v>0</v>
      </c>
      <c r="R23" s="262">
        <v>0</v>
      </c>
    </row>
    <row r="24" spans="1:18" x14ac:dyDescent="0.25">
      <c r="A24" s="253" t="s">
        <v>514</v>
      </c>
      <c r="B24" s="266">
        <v>6338</v>
      </c>
      <c r="C24" s="267">
        <v>6338</v>
      </c>
      <c r="D24" s="266">
        <v>6337</v>
      </c>
      <c r="E24" s="266">
        <v>6315</v>
      </c>
      <c r="F24" s="266">
        <v>1027</v>
      </c>
      <c r="G24" s="266">
        <v>63</v>
      </c>
      <c r="H24" s="247" t="s">
        <v>513</v>
      </c>
      <c r="I24" s="262">
        <v>3188</v>
      </c>
      <c r="J24" s="262">
        <v>559</v>
      </c>
      <c r="K24" s="262">
        <v>71</v>
      </c>
      <c r="L24" s="262">
        <v>0</v>
      </c>
      <c r="M24" s="268" t="s">
        <v>512</v>
      </c>
      <c r="N24" s="262">
        <v>0</v>
      </c>
      <c r="O24" s="268" t="s">
        <v>512</v>
      </c>
      <c r="P24" s="268" t="s">
        <v>512</v>
      </c>
      <c r="Q24" s="262">
        <v>0</v>
      </c>
      <c r="R24" s="262">
        <v>0</v>
      </c>
    </row>
    <row r="25" spans="1:18" x14ac:dyDescent="0.25">
      <c r="A25" s="253" t="s">
        <v>515</v>
      </c>
      <c r="B25" s="266">
        <v>8300</v>
      </c>
      <c r="C25" s="267">
        <v>8300</v>
      </c>
      <c r="D25" s="266">
        <v>8297</v>
      </c>
      <c r="E25" s="266">
        <v>8258</v>
      </c>
      <c r="F25" s="266">
        <v>1810</v>
      </c>
      <c r="G25" s="266">
        <v>298</v>
      </c>
      <c r="H25" s="266">
        <v>10</v>
      </c>
      <c r="I25" s="262">
        <v>4239</v>
      </c>
      <c r="J25" s="262">
        <v>1031</v>
      </c>
      <c r="K25" s="262">
        <v>302</v>
      </c>
      <c r="L25" s="262">
        <v>0</v>
      </c>
      <c r="M25" s="268" t="s">
        <v>512</v>
      </c>
      <c r="N25" s="262">
        <v>0</v>
      </c>
      <c r="O25" s="268" t="s">
        <v>512</v>
      </c>
      <c r="P25" s="268" t="s">
        <v>512</v>
      </c>
      <c r="Q25" s="262">
        <v>0</v>
      </c>
      <c r="R25" s="262">
        <v>0</v>
      </c>
    </row>
    <row r="26" spans="1:18" x14ac:dyDescent="0.25">
      <c r="A26" s="253" t="s">
        <v>516</v>
      </c>
      <c r="B26" s="269">
        <v>6205</v>
      </c>
      <c r="C26" s="267">
        <v>6204</v>
      </c>
      <c r="D26" s="266">
        <v>6204</v>
      </c>
      <c r="E26" s="266">
        <v>6179</v>
      </c>
      <c r="F26" s="266">
        <v>1516</v>
      </c>
      <c r="G26" s="266">
        <v>161</v>
      </c>
      <c r="H26" s="269">
        <v>5</v>
      </c>
      <c r="I26" s="262">
        <v>3763</v>
      </c>
      <c r="J26" s="262">
        <v>1036</v>
      </c>
      <c r="K26" s="262">
        <v>174</v>
      </c>
      <c r="L26" s="262">
        <v>0</v>
      </c>
      <c r="M26" s="268" t="s">
        <v>512</v>
      </c>
      <c r="N26" s="247" t="s">
        <v>513</v>
      </c>
      <c r="O26" s="268" t="s">
        <v>512</v>
      </c>
      <c r="P26" s="268" t="s">
        <v>512</v>
      </c>
      <c r="Q26" s="262">
        <v>0</v>
      </c>
      <c r="R26" s="262">
        <v>0</v>
      </c>
    </row>
    <row r="27" spans="1:18" x14ac:dyDescent="0.25">
      <c r="A27" s="253" t="s">
        <v>517</v>
      </c>
      <c r="B27" s="269">
        <v>28957</v>
      </c>
      <c r="C27" s="267">
        <v>28956</v>
      </c>
      <c r="D27" s="266">
        <v>28952</v>
      </c>
      <c r="E27" s="266">
        <v>28843</v>
      </c>
      <c r="F27" s="266">
        <v>6317</v>
      </c>
      <c r="G27" s="266">
        <v>688</v>
      </c>
      <c r="H27" s="266">
        <v>19</v>
      </c>
      <c r="I27" s="262">
        <v>15889</v>
      </c>
      <c r="J27" s="262">
        <v>3719</v>
      </c>
      <c r="K27" s="262">
        <v>722</v>
      </c>
      <c r="L27" s="262">
        <v>0</v>
      </c>
      <c r="M27" s="268" t="s">
        <v>512</v>
      </c>
      <c r="N27" s="247" t="s">
        <v>513</v>
      </c>
      <c r="O27" s="268" t="s">
        <v>512</v>
      </c>
      <c r="P27" s="268" t="s">
        <v>512</v>
      </c>
      <c r="Q27" s="262">
        <v>0</v>
      </c>
      <c r="R27" s="262">
        <v>0</v>
      </c>
    </row>
    <row r="28" spans="1:18" x14ac:dyDescent="0.25">
      <c r="A28" s="253" t="s">
        <v>518</v>
      </c>
      <c r="B28" s="266">
        <v>298805</v>
      </c>
      <c r="C28" s="267">
        <v>298155</v>
      </c>
      <c r="D28" s="266">
        <v>298126</v>
      </c>
      <c r="E28" s="266">
        <v>294435</v>
      </c>
      <c r="F28" s="266">
        <v>110928</v>
      </c>
      <c r="G28" s="266">
        <v>23485</v>
      </c>
      <c r="H28" s="266">
        <v>6867</v>
      </c>
      <c r="I28" s="262">
        <v>164497</v>
      </c>
      <c r="J28" s="262">
        <v>50275</v>
      </c>
      <c r="K28" s="262">
        <v>23624</v>
      </c>
      <c r="L28" s="263">
        <v>182</v>
      </c>
      <c r="M28" s="268" t="s">
        <v>512</v>
      </c>
      <c r="N28" s="262">
        <v>1908</v>
      </c>
      <c r="O28" s="268" t="s">
        <v>512</v>
      </c>
      <c r="P28" s="268" t="s">
        <v>512</v>
      </c>
      <c r="Q28" s="262">
        <v>12202</v>
      </c>
      <c r="R28" s="262">
        <v>12159</v>
      </c>
    </row>
    <row r="29" spans="1:18" x14ac:dyDescent="0.25">
      <c r="B29" s="263"/>
      <c r="C29" s="263"/>
      <c r="D29" s="263"/>
      <c r="E29" s="263"/>
      <c r="F29" s="263"/>
      <c r="G29" s="263"/>
      <c r="H29" s="263"/>
      <c r="I29" s="262"/>
      <c r="J29" s="262"/>
      <c r="K29" s="262"/>
      <c r="L29" s="262"/>
      <c r="M29" s="268"/>
      <c r="N29" s="262"/>
      <c r="O29" s="268"/>
      <c r="P29" s="268"/>
      <c r="Q29" s="262"/>
      <c r="R29" s="262"/>
    </row>
    <row r="30" spans="1:18" x14ac:dyDescent="0.25">
      <c r="A30" s="242" t="s">
        <v>497</v>
      </c>
      <c r="B30" s="270" t="s">
        <v>608</v>
      </c>
      <c r="C30" s="270"/>
      <c r="D30" s="263"/>
      <c r="E30" s="263"/>
      <c r="F30" s="263"/>
      <c r="G30" s="263"/>
      <c r="H30" s="263"/>
      <c r="I30" s="262"/>
      <c r="J30" s="262"/>
      <c r="K30" s="262"/>
      <c r="L30" s="262"/>
      <c r="M30" s="268"/>
      <c r="N30" s="262"/>
      <c r="O30" s="268"/>
      <c r="P30" s="268"/>
      <c r="Q30" s="262"/>
      <c r="R30" s="262"/>
    </row>
    <row r="31" spans="1:18" ht="60" x14ac:dyDescent="0.25">
      <c r="A31" s="243"/>
      <c r="B31" s="244" t="s">
        <v>609</v>
      </c>
      <c r="C31" s="244" t="s">
        <v>600</v>
      </c>
      <c r="D31" s="243" t="s">
        <v>501</v>
      </c>
      <c r="E31" s="243" t="s">
        <v>502</v>
      </c>
      <c r="F31" s="243" t="s">
        <v>591</v>
      </c>
      <c r="G31" s="243" t="s">
        <v>592</v>
      </c>
      <c r="H31" s="243" t="s">
        <v>505</v>
      </c>
      <c r="I31" s="260" t="s">
        <v>601</v>
      </c>
      <c r="J31" s="243" t="s">
        <v>550</v>
      </c>
      <c r="K31" s="243" t="s">
        <v>610</v>
      </c>
      <c r="L31" s="243" t="s">
        <v>551</v>
      </c>
      <c r="M31" s="243" t="s">
        <v>603</v>
      </c>
      <c r="N31" s="243" t="s">
        <v>552</v>
      </c>
      <c r="O31" s="243" t="s">
        <v>604</v>
      </c>
      <c r="P31" s="243" t="s">
        <v>605</v>
      </c>
      <c r="Q31" s="243" t="s">
        <v>606</v>
      </c>
      <c r="R31" s="243" t="s">
        <v>607</v>
      </c>
    </row>
    <row r="32" spans="1:18" x14ac:dyDescent="0.25">
      <c r="A32" s="253" t="s">
        <v>511</v>
      </c>
      <c r="B32" s="268" t="s">
        <v>512</v>
      </c>
      <c r="C32" s="268" t="s">
        <v>512</v>
      </c>
      <c r="D32" s="266">
        <v>250888.99</v>
      </c>
      <c r="E32" s="266">
        <v>237205.09</v>
      </c>
      <c r="F32" s="266">
        <v>8986</v>
      </c>
      <c r="G32" s="266">
        <v>813.23</v>
      </c>
      <c r="H32" s="247" t="s">
        <v>513</v>
      </c>
      <c r="I32" s="266">
        <v>3873.91</v>
      </c>
      <c r="J32" s="266">
        <v>5183.93</v>
      </c>
      <c r="K32" s="266">
        <v>863.75</v>
      </c>
      <c r="L32" s="266">
        <v>0</v>
      </c>
      <c r="M32" s="268" t="s">
        <v>512</v>
      </c>
      <c r="N32" s="266">
        <v>0</v>
      </c>
      <c r="O32" s="268" t="s">
        <v>512</v>
      </c>
      <c r="P32" s="268" t="s">
        <v>512</v>
      </c>
      <c r="Q32" s="266">
        <v>0</v>
      </c>
      <c r="R32" s="266">
        <v>0</v>
      </c>
    </row>
    <row r="33" spans="1:18" x14ac:dyDescent="0.25">
      <c r="A33" s="253" t="s">
        <v>514</v>
      </c>
      <c r="B33" s="268" t="s">
        <v>512</v>
      </c>
      <c r="C33" s="268" t="s">
        <v>512</v>
      </c>
      <c r="D33" s="266">
        <v>189899.28</v>
      </c>
      <c r="E33" s="266">
        <v>180325.36</v>
      </c>
      <c r="F33" s="266">
        <v>5700.63</v>
      </c>
      <c r="G33" s="266">
        <v>312.13</v>
      </c>
      <c r="H33" s="247" t="s">
        <v>513</v>
      </c>
      <c r="I33" s="266">
        <v>3552.96</v>
      </c>
      <c r="J33" s="266">
        <v>3292.82</v>
      </c>
      <c r="K33" s="266">
        <v>359.45</v>
      </c>
      <c r="L33" s="266">
        <v>0</v>
      </c>
      <c r="M33" s="268" t="s">
        <v>512</v>
      </c>
      <c r="N33" s="266">
        <v>0</v>
      </c>
      <c r="O33" s="268" t="s">
        <v>512</v>
      </c>
      <c r="P33" s="268" t="s">
        <v>512</v>
      </c>
      <c r="Q33" s="266">
        <v>0</v>
      </c>
      <c r="R33" s="266">
        <v>0</v>
      </c>
    </row>
    <row r="34" spans="1:18" x14ac:dyDescent="0.25">
      <c r="A34" s="253" t="s">
        <v>515</v>
      </c>
      <c r="B34" s="268" t="s">
        <v>512</v>
      </c>
      <c r="C34" s="268" t="s">
        <v>512</v>
      </c>
      <c r="D34" s="266">
        <v>248497.06</v>
      </c>
      <c r="E34" s="266">
        <v>233100.03</v>
      </c>
      <c r="F34" s="266">
        <v>10175.51</v>
      </c>
      <c r="G34" s="266">
        <v>1550.62</v>
      </c>
      <c r="H34" s="266">
        <v>66.8</v>
      </c>
      <c r="I34" s="266">
        <v>3604.1</v>
      </c>
      <c r="J34" s="266">
        <v>5204.5</v>
      </c>
      <c r="K34" s="266">
        <v>1588.48</v>
      </c>
      <c r="L34" s="266">
        <v>0</v>
      </c>
      <c r="M34" s="268" t="s">
        <v>512</v>
      </c>
      <c r="N34" s="266">
        <v>0</v>
      </c>
      <c r="O34" s="268" t="s">
        <v>512</v>
      </c>
      <c r="P34" s="268" t="s">
        <v>512</v>
      </c>
      <c r="Q34" s="266">
        <v>0</v>
      </c>
      <c r="R34" s="266">
        <v>0</v>
      </c>
    </row>
    <row r="35" spans="1:18" x14ac:dyDescent="0.25">
      <c r="A35" s="253" t="s">
        <v>516</v>
      </c>
      <c r="B35" s="268" t="s">
        <v>512</v>
      </c>
      <c r="C35" s="268" t="s">
        <v>512</v>
      </c>
      <c r="D35" s="266">
        <v>193419.61</v>
      </c>
      <c r="E35" s="266">
        <v>179535.69</v>
      </c>
      <c r="F35" s="266">
        <v>8580.67</v>
      </c>
      <c r="G35" s="266">
        <v>889.66</v>
      </c>
      <c r="H35" s="266">
        <v>27.6</v>
      </c>
      <c r="I35" s="266">
        <v>4385.99</v>
      </c>
      <c r="J35" s="266">
        <v>5862.27</v>
      </c>
      <c r="K35" s="266">
        <v>994.97</v>
      </c>
      <c r="L35" s="266">
        <v>0</v>
      </c>
      <c r="M35" s="268" t="s">
        <v>512</v>
      </c>
      <c r="N35" s="247" t="s">
        <v>513</v>
      </c>
      <c r="O35" s="268" t="s">
        <v>512</v>
      </c>
      <c r="P35" s="268" t="s">
        <v>512</v>
      </c>
      <c r="Q35" s="266">
        <v>0</v>
      </c>
      <c r="R35" s="266">
        <v>0</v>
      </c>
    </row>
    <row r="36" spans="1:18" x14ac:dyDescent="0.25">
      <c r="A36" s="253" t="s">
        <v>517</v>
      </c>
      <c r="B36" s="268" t="s">
        <v>512</v>
      </c>
      <c r="C36" s="268" t="s">
        <v>512</v>
      </c>
      <c r="D36" s="266">
        <v>882704.94</v>
      </c>
      <c r="E36" s="266">
        <v>830166.17</v>
      </c>
      <c r="F36" s="266">
        <v>33442.81</v>
      </c>
      <c r="G36" s="266">
        <v>3565.64</v>
      </c>
      <c r="H36" s="266">
        <v>113.36</v>
      </c>
      <c r="I36" s="266">
        <v>15416.96</v>
      </c>
      <c r="J36" s="266">
        <v>19543.52</v>
      </c>
      <c r="K36" s="266">
        <v>3806.65</v>
      </c>
      <c r="L36" s="266">
        <v>0</v>
      </c>
      <c r="M36" s="268" t="s">
        <v>512</v>
      </c>
      <c r="N36" s="247" t="s">
        <v>513</v>
      </c>
      <c r="O36" s="268" t="s">
        <v>512</v>
      </c>
      <c r="P36" s="268" t="s">
        <v>512</v>
      </c>
      <c r="Q36" s="266">
        <v>0</v>
      </c>
      <c r="R36" s="266">
        <v>0</v>
      </c>
    </row>
    <row r="37" spans="1:18" x14ac:dyDescent="0.25">
      <c r="A37" s="253" t="s">
        <v>518</v>
      </c>
      <c r="B37" s="268" t="s">
        <v>512</v>
      </c>
      <c r="C37" s="268" t="s">
        <v>512</v>
      </c>
      <c r="D37" s="266">
        <v>12530750.84</v>
      </c>
      <c r="E37" s="266">
        <v>10180293.76</v>
      </c>
      <c r="F37" s="266">
        <v>1801965.05</v>
      </c>
      <c r="G37" s="266">
        <v>213704.63</v>
      </c>
      <c r="H37" s="266">
        <v>83228.399999999994</v>
      </c>
      <c r="I37" s="266">
        <v>251559</v>
      </c>
      <c r="J37" s="266">
        <v>681234.58</v>
      </c>
      <c r="K37" s="266">
        <v>215166.55</v>
      </c>
      <c r="L37" s="269">
        <v>17290.72</v>
      </c>
      <c r="M37" s="268" t="s">
        <v>512</v>
      </c>
      <c r="N37" s="266">
        <v>16272.85</v>
      </c>
      <c r="O37" s="268" t="s">
        <v>512</v>
      </c>
      <c r="P37" s="268" t="s">
        <v>512</v>
      </c>
      <c r="Q37" s="266">
        <v>273524.69</v>
      </c>
      <c r="R37" s="266">
        <v>273588.15000000002</v>
      </c>
    </row>
    <row r="38" spans="1:18" x14ac:dyDescent="0.25">
      <c r="B38" s="263"/>
      <c r="C38" s="263"/>
      <c r="D38" s="263"/>
      <c r="E38" s="263"/>
      <c r="F38" s="263"/>
      <c r="G38" s="263"/>
      <c r="H38" s="263"/>
      <c r="I38" s="262"/>
      <c r="J38" s="262"/>
      <c r="K38" s="262"/>
      <c r="L38" s="263"/>
      <c r="M38" s="268"/>
      <c r="N38" s="262"/>
      <c r="O38" s="268"/>
      <c r="P38" s="268"/>
      <c r="Q38" s="262"/>
      <c r="R38" s="262"/>
    </row>
    <row r="39" spans="1:18" x14ac:dyDescent="0.25">
      <c r="A39" s="243" t="s">
        <v>497</v>
      </c>
      <c r="B39" s="243" t="s">
        <v>611</v>
      </c>
      <c r="C39" s="243"/>
    </row>
    <row r="40" spans="1:18" s="271" customFormat="1" ht="60" x14ac:dyDescent="0.2">
      <c r="B40" s="272" t="s">
        <v>612</v>
      </c>
      <c r="C40" s="244" t="s">
        <v>600</v>
      </c>
      <c r="D40" s="243" t="s">
        <v>501</v>
      </c>
      <c r="E40" s="243" t="s">
        <v>502</v>
      </c>
      <c r="F40" s="243" t="s">
        <v>591</v>
      </c>
      <c r="G40" s="243" t="s">
        <v>592</v>
      </c>
      <c r="H40" s="243" t="s">
        <v>505</v>
      </c>
      <c r="I40" s="260" t="s">
        <v>601</v>
      </c>
      <c r="J40" s="243" t="s">
        <v>550</v>
      </c>
      <c r="K40" s="243" t="s">
        <v>602</v>
      </c>
      <c r="L40" s="243" t="s">
        <v>551</v>
      </c>
      <c r="M40" s="243" t="s">
        <v>603</v>
      </c>
      <c r="N40" s="243" t="s">
        <v>552</v>
      </c>
      <c r="O40" s="243" t="s">
        <v>604</v>
      </c>
      <c r="P40" s="243" t="s">
        <v>605</v>
      </c>
      <c r="Q40" s="243" t="s">
        <v>606</v>
      </c>
      <c r="R40" s="243" t="s">
        <v>607</v>
      </c>
    </row>
    <row r="41" spans="1:18" x14ac:dyDescent="0.25">
      <c r="A41" s="253" t="s">
        <v>511</v>
      </c>
      <c r="B41" s="266">
        <v>21555903</v>
      </c>
      <c r="C41" s="266">
        <v>21555903</v>
      </c>
      <c r="D41" s="266">
        <v>21354513</v>
      </c>
      <c r="E41" s="266">
        <v>20189091</v>
      </c>
      <c r="F41" s="266">
        <v>765149</v>
      </c>
      <c r="G41" s="266">
        <v>69239</v>
      </c>
      <c r="H41" s="247" t="s">
        <v>513</v>
      </c>
      <c r="I41" s="266">
        <v>330116</v>
      </c>
      <c r="J41" s="266">
        <v>155788</v>
      </c>
      <c r="K41" s="266">
        <v>45602</v>
      </c>
      <c r="L41" s="266">
        <v>0</v>
      </c>
      <c r="M41" s="268" t="s">
        <v>512</v>
      </c>
      <c r="N41" s="266">
        <v>0</v>
      </c>
      <c r="O41" s="268" t="s">
        <v>512</v>
      </c>
      <c r="P41" s="268" t="s">
        <v>512</v>
      </c>
      <c r="Q41" s="266">
        <v>0</v>
      </c>
      <c r="R41" s="266">
        <v>0</v>
      </c>
    </row>
    <row r="42" spans="1:18" x14ac:dyDescent="0.25">
      <c r="A42" s="253" t="s">
        <v>514</v>
      </c>
      <c r="B42" s="266">
        <v>15381500</v>
      </c>
      <c r="C42" s="266">
        <v>15381500</v>
      </c>
      <c r="D42" s="266">
        <v>15263750</v>
      </c>
      <c r="E42" s="266">
        <v>14494017</v>
      </c>
      <c r="F42" s="266">
        <v>458078</v>
      </c>
      <c r="G42" s="266">
        <v>25116</v>
      </c>
      <c r="H42" s="247" t="s">
        <v>513</v>
      </c>
      <c r="I42" s="266">
        <v>285880</v>
      </c>
      <c r="J42" s="266">
        <v>98762</v>
      </c>
      <c r="K42" s="266">
        <v>18988</v>
      </c>
      <c r="L42" s="266">
        <v>0</v>
      </c>
      <c r="M42" s="268" t="s">
        <v>512</v>
      </c>
      <c r="N42" s="266">
        <v>0</v>
      </c>
      <c r="O42" s="268" t="s">
        <v>512</v>
      </c>
      <c r="P42" s="268" t="s">
        <v>512</v>
      </c>
      <c r="Q42" s="266">
        <v>0</v>
      </c>
      <c r="R42" s="266">
        <v>0</v>
      </c>
    </row>
    <row r="43" spans="1:18" x14ac:dyDescent="0.25">
      <c r="A43" s="253" t="s">
        <v>515</v>
      </c>
      <c r="B43" s="266">
        <v>20115972</v>
      </c>
      <c r="C43" s="266">
        <v>20115972</v>
      </c>
      <c r="D43" s="266">
        <v>19876028</v>
      </c>
      <c r="E43" s="266">
        <v>18644089</v>
      </c>
      <c r="F43" s="266">
        <v>814014</v>
      </c>
      <c r="G43" s="266">
        <v>123683</v>
      </c>
      <c r="H43" s="266">
        <v>5348</v>
      </c>
      <c r="I43" s="266">
        <v>288894</v>
      </c>
      <c r="J43" s="266">
        <v>156385</v>
      </c>
      <c r="K43" s="266">
        <v>83559</v>
      </c>
      <c r="L43" s="266">
        <v>0</v>
      </c>
      <c r="M43" s="268" t="s">
        <v>512</v>
      </c>
      <c r="N43" s="266">
        <v>0</v>
      </c>
      <c r="O43" s="268" t="s">
        <v>512</v>
      </c>
      <c r="P43" s="268" t="s">
        <v>512</v>
      </c>
      <c r="Q43" s="266">
        <v>0</v>
      </c>
      <c r="R43" s="266">
        <v>0</v>
      </c>
    </row>
    <row r="44" spans="1:18" x14ac:dyDescent="0.25">
      <c r="A44" s="253" t="s">
        <v>516</v>
      </c>
      <c r="B44" s="247" t="s">
        <v>513</v>
      </c>
      <c r="C44" s="266">
        <v>15851636</v>
      </c>
      <c r="D44" s="266">
        <v>15623099</v>
      </c>
      <c r="E44" s="266">
        <v>14501233</v>
      </c>
      <c r="F44" s="266">
        <v>692730</v>
      </c>
      <c r="G44" s="266">
        <v>71908</v>
      </c>
      <c r="H44" s="266">
        <v>2232</v>
      </c>
      <c r="I44" s="266">
        <v>354996</v>
      </c>
      <c r="J44" s="266">
        <v>176011</v>
      </c>
      <c r="K44" s="266">
        <v>52526</v>
      </c>
      <c r="L44" s="266">
        <v>0</v>
      </c>
      <c r="M44" s="268" t="s">
        <v>512</v>
      </c>
      <c r="N44" s="247" t="s">
        <v>513</v>
      </c>
      <c r="O44" s="268" t="s">
        <v>512</v>
      </c>
      <c r="P44" s="268" t="s">
        <v>512</v>
      </c>
      <c r="Q44" s="266">
        <v>0</v>
      </c>
      <c r="R44" s="266">
        <v>0</v>
      </c>
    </row>
    <row r="45" spans="1:18" x14ac:dyDescent="0.25">
      <c r="A45" s="253" t="s">
        <v>517</v>
      </c>
      <c r="B45" s="247" t="s">
        <v>513</v>
      </c>
      <c r="C45" s="266">
        <v>72905011</v>
      </c>
      <c r="D45" s="266">
        <v>72117390</v>
      </c>
      <c r="E45" s="266">
        <v>67828430</v>
      </c>
      <c r="F45" s="266">
        <v>2729971</v>
      </c>
      <c r="G45" s="266">
        <v>289946</v>
      </c>
      <c r="H45" s="266">
        <v>9157</v>
      </c>
      <c r="I45" s="266">
        <v>1259886</v>
      </c>
      <c r="J45" s="266">
        <v>586946</v>
      </c>
      <c r="K45" s="266">
        <v>200675</v>
      </c>
      <c r="L45" s="266">
        <v>0</v>
      </c>
      <c r="M45" s="268" t="s">
        <v>512</v>
      </c>
      <c r="N45" s="247" t="s">
        <v>513</v>
      </c>
      <c r="O45" s="268" t="s">
        <v>512</v>
      </c>
      <c r="P45" s="268" t="s">
        <v>512</v>
      </c>
      <c r="Q45" s="266">
        <v>0</v>
      </c>
      <c r="R45" s="266">
        <v>0</v>
      </c>
    </row>
    <row r="46" spans="1:18" x14ac:dyDescent="0.25">
      <c r="A46" s="253" t="s">
        <v>518</v>
      </c>
      <c r="B46" s="266">
        <v>1145773795</v>
      </c>
      <c r="C46" s="266">
        <v>1115686989</v>
      </c>
      <c r="D46" s="266">
        <v>1083859514</v>
      </c>
      <c r="E46" s="266">
        <v>886679850</v>
      </c>
      <c r="F46" s="266">
        <v>148581726</v>
      </c>
      <c r="G46" s="266">
        <v>19890511</v>
      </c>
      <c r="H46" s="266">
        <v>7813268</v>
      </c>
      <c r="I46" s="266">
        <v>20894159</v>
      </c>
      <c r="J46" s="266">
        <v>20477085</v>
      </c>
      <c r="K46" s="266">
        <v>11350390</v>
      </c>
      <c r="L46" s="266">
        <v>6753358</v>
      </c>
      <c r="M46" s="268" t="s">
        <v>512</v>
      </c>
      <c r="N46" s="266">
        <v>1977016</v>
      </c>
      <c r="O46" s="268" t="s">
        <v>512</v>
      </c>
      <c r="P46" s="268" t="s">
        <v>512</v>
      </c>
      <c r="Q46" s="266">
        <v>13632756</v>
      </c>
      <c r="R46" s="266">
        <v>7723676</v>
      </c>
    </row>
    <row r="48" spans="1:18" x14ac:dyDescent="0.25">
      <c r="K48" s="251"/>
      <c r="L48" s="251"/>
    </row>
    <row r="49" spans="1:12" x14ac:dyDescent="0.25">
      <c r="A49" s="252" t="s">
        <v>534</v>
      </c>
      <c r="B49" s="253" t="s">
        <v>613</v>
      </c>
      <c r="I49" s="251"/>
      <c r="K49" s="251"/>
      <c r="L49" s="251"/>
    </row>
    <row r="50" spans="1:12" x14ac:dyDescent="0.25">
      <c r="A50" s="252" t="s">
        <v>536</v>
      </c>
      <c r="I50" s="273"/>
    </row>
    <row r="51" spans="1:12" x14ac:dyDescent="0.25">
      <c r="A51" s="252" t="s">
        <v>614</v>
      </c>
    </row>
    <row r="52" spans="1:12" x14ac:dyDescent="0.25">
      <c r="A52" s="253" t="s">
        <v>615</v>
      </c>
    </row>
    <row r="53" spans="1:12" x14ac:dyDescent="0.25">
      <c r="A53" s="253" t="s">
        <v>616</v>
      </c>
    </row>
    <row r="54" spans="1:12" x14ac:dyDescent="0.25">
      <c r="A54" s="274" t="s">
        <v>617</v>
      </c>
    </row>
    <row r="55" spans="1:12" x14ac:dyDescent="0.25">
      <c r="A55" s="253" t="s">
        <v>618</v>
      </c>
    </row>
    <row r="56" spans="1:12" x14ac:dyDescent="0.25">
      <c r="A56" s="241" t="s">
        <v>619</v>
      </c>
    </row>
    <row r="57" spans="1:12" x14ac:dyDescent="0.25">
      <c r="A57" s="253" t="s">
        <v>620</v>
      </c>
    </row>
    <row r="58" spans="1:12" x14ac:dyDescent="0.25">
      <c r="A58" s="274" t="s">
        <v>621</v>
      </c>
    </row>
    <row r="59" spans="1:12" x14ac:dyDescent="0.25">
      <c r="A59" s="274" t="s">
        <v>622</v>
      </c>
    </row>
    <row r="60" spans="1:12" x14ac:dyDescent="0.25">
      <c r="A60" s="253" t="s">
        <v>623</v>
      </c>
    </row>
    <row r="62" spans="1:12" x14ac:dyDescent="0.25">
      <c r="A62" s="253" t="s">
        <v>547</v>
      </c>
    </row>
    <row r="63" spans="1:12" x14ac:dyDescent="0.25">
      <c r="A63" s="253" t="s">
        <v>548</v>
      </c>
    </row>
    <row r="66" spans="2:18" x14ac:dyDescent="0.25">
      <c r="B66" s="262"/>
      <c r="C66" s="262"/>
      <c r="D66" s="262"/>
      <c r="E66" s="262"/>
      <c r="F66" s="262"/>
      <c r="G66" s="262"/>
      <c r="H66" s="262"/>
      <c r="I66" s="262"/>
      <c r="J66" s="262"/>
      <c r="K66" s="262"/>
      <c r="L66" s="262"/>
      <c r="M66" s="262"/>
      <c r="N66" s="262"/>
      <c r="O66" s="262"/>
      <c r="P66" s="262"/>
      <c r="Q66" s="262"/>
      <c r="R66" s="262"/>
    </row>
    <row r="67" spans="2:18" x14ac:dyDescent="0.25">
      <c r="B67" s="262"/>
      <c r="C67" s="262"/>
      <c r="D67" s="262"/>
      <c r="E67" s="262"/>
      <c r="F67" s="262"/>
      <c r="G67" s="262"/>
      <c r="H67" s="262"/>
      <c r="I67" s="262"/>
      <c r="J67" s="262"/>
      <c r="K67" s="262"/>
      <c r="L67" s="262"/>
      <c r="M67" s="262"/>
      <c r="N67" s="262"/>
      <c r="O67" s="262"/>
      <c r="P67" s="262"/>
      <c r="Q67" s="262"/>
      <c r="R67" s="262"/>
    </row>
    <row r="68" spans="2:18" x14ac:dyDescent="0.25">
      <c r="B68" s="262"/>
      <c r="C68" s="262"/>
      <c r="D68" s="262"/>
      <c r="E68" s="262"/>
      <c r="F68" s="262"/>
      <c r="G68" s="262"/>
      <c r="H68" s="262"/>
      <c r="I68" s="262"/>
      <c r="J68" s="262"/>
      <c r="K68" s="262"/>
      <c r="L68" s="262"/>
      <c r="M68" s="262"/>
      <c r="N68" s="262"/>
      <c r="O68" s="262"/>
      <c r="P68" s="262"/>
      <c r="Q68" s="262"/>
      <c r="R68" s="262"/>
    </row>
    <row r="69" spans="2:18" x14ac:dyDescent="0.25">
      <c r="B69" s="262"/>
      <c r="C69" s="262"/>
      <c r="D69" s="262"/>
      <c r="E69" s="262"/>
      <c r="F69" s="262"/>
      <c r="G69" s="262"/>
      <c r="H69" s="262"/>
      <c r="I69" s="262"/>
      <c r="J69" s="262"/>
      <c r="K69" s="262"/>
      <c r="L69" s="262"/>
      <c r="M69" s="262"/>
      <c r="N69" s="262"/>
      <c r="O69" s="262"/>
      <c r="P69" s="262"/>
      <c r="Q69" s="262"/>
      <c r="R69" s="262"/>
    </row>
    <row r="70" spans="2:18" x14ac:dyDescent="0.25">
      <c r="B70" s="262"/>
      <c r="C70" s="262"/>
      <c r="D70" s="262"/>
      <c r="E70" s="262"/>
      <c r="F70" s="262"/>
      <c r="G70" s="262"/>
      <c r="H70" s="262"/>
      <c r="I70" s="262"/>
      <c r="J70" s="262"/>
      <c r="K70" s="262"/>
      <c r="L70" s="262"/>
      <c r="M70" s="262"/>
      <c r="N70" s="262"/>
      <c r="O70" s="262"/>
      <c r="P70" s="262"/>
      <c r="Q70" s="262"/>
      <c r="R70" s="262"/>
    </row>
    <row r="71" spans="2:18" x14ac:dyDescent="0.25">
      <c r="B71" s="262"/>
      <c r="C71" s="262"/>
      <c r="D71" s="262"/>
      <c r="E71" s="262"/>
      <c r="F71" s="262"/>
      <c r="G71" s="262"/>
      <c r="H71" s="262"/>
      <c r="I71" s="262"/>
      <c r="J71" s="262"/>
      <c r="K71" s="262"/>
      <c r="L71" s="262"/>
      <c r="M71" s="262"/>
      <c r="N71" s="262"/>
      <c r="O71" s="262"/>
      <c r="P71" s="262"/>
      <c r="Q71" s="262"/>
      <c r="R71" s="262"/>
    </row>
  </sheetData>
  <mergeCells count="1">
    <mergeCell ref="D3:P3"/>
  </mergeCells>
  <conditionalFormatting sqref="B23:C23">
    <cfRule type="cellIs" dxfId="6" priority="1" operator="greaterThan">
      <formula>$B$5</formula>
    </cfRule>
  </conditionalFormatting>
  <printOptions gridLines="1"/>
  <pageMargins left="0.70866141732283472" right="0.70866141732283472" top="0.74803149606299213" bottom="0.74803149606299213" header="0.31496062992125984" footer="0.31496062992125984"/>
  <pageSetup paperSize="8" scale="64" orientation="landscape" cellComments="asDisplayed"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topLeftCell="A9" workbookViewId="0">
      <selection activeCell="K17" sqref="K17"/>
    </sheetView>
  </sheetViews>
  <sheetFormatPr baseColWidth="10" defaultColWidth="9.140625" defaultRowHeight="15" x14ac:dyDescent="0.25"/>
  <cols>
    <col min="1" max="1" width="9.140625" style="253"/>
    <col min="2" max="4" width="15.7109375" style="253" customWidth="1"/>
    <col min="5" max="5" width="13.28515625" style="253" customWidth="1"/>
    <col min="6" max="6" width="15.28515625" style="253" customWidth="1"/>
    <col min="7" max="8" width="18.28515625" style="253" customWidth="1"/>
    <col min="9" max="9" width="12.85546875" style="253" customWidth="1"/>
    <col min="10" max="10" width="13.85546875" style="253" customWidth="1"/>
    <col min="11" max="11" width="17.28515625" style="253" customWidth="1"/>
    <col min="12" max="16" width="18.28515625" style="253" customWidth="1"/>
    <col min="17" max="17" width="12.28515625" style="253" bestFit="1" customWidth="1"/>
    <col min="18" max="18" width="15.85546875" style="253" customWidth="1"/>
    <col min="19" max="19" width="14.85546875" style="253" customWidth="1"/>
    <col min="20" max="22" width="16" style="253" customWidth="1"/>
    <col min="23" max="23" width="9.28515625" style="253" bestFit="1" customWidth="1"/>
    <col min="24" max="24" width="10.85546875" style="253" bestFit="1" customWidth="1"/>
    <col min="25" max="25" width="9.85546875" style="253" bestFit="1" customWidth="1"/>
    <col min="26" max="31" width="9.28515625" style="253" bestFit="1" customWidth="1"/>
    <col min="32" max="32" width="10.85546875" style="253" bestFit="1" customWidth="1"/>
    <col min="33" max="16384" width="9.140625" style="253"/>
  </cols>
  <sheetData>
    <row r="1" spans="1:23" x14ac:dyDescent="0.25">
      <c r="A1" s="240" t="s">
        <v>624</v>
      </c>
    </row>
    <row r="3" spans="1:23" s="259" customFormat="1" ht="52.5" customHeight="1" x14ac:dyDescent="0.2">
      <c r="A3" s="258" t="s">
        <v>497</v>
      </c>
      <c r="B3" s="243" t="s">
        <v>587</v>
      </c>
      <c r="C3" s="243"/>
      <c r="D3" s="306" t="s">
        <v>588</v>
      </c>
      <c r="E3" s="307"/>
      <c r="F3" s="307"/>
      <c r="G3" s="307"/>
      <c r="H3" s="307"/>
      <c r="I3" s="307"/>
      <c r="J3" s="307"/>
      <c r="K3" s="307"/>
      <c r="L3" s="307"/>
      <c r="M3" s="307"/>
      <c r="N3" s="307"/>
      <c r="O3" s="307"/>
      <c r="P3" s="307"/>
      <c r="Q3" s="309"/>
      <c r="R3" s="309"/>
      <c r="S3" s="309"/>
      <c r="T3" s="309"/>
      <c r="U3" s="309"/>
      <c r="V3" s="309"/>
    </row>
    <row r="4" spans="1:23" ht="30" x14ac:dyDescent="0.25">
      <c r="A4" s="243"/>
      <c r="D4" s="243" t="s">
        <v>589</v>
      </c>
      <c r="E4" s="243" t="s">
        <v>590</v>
      </c>
      <c r="F4" s="243" t="s">
        <v>591</v>
      </c>
      <c r="G4" s="243" t="s">
        <v>592</v>
      </c>
      <c r="H4" s="243" t="s">
        <v>593</v>
      </c>
      <c r="I4" s="260" t="s">
        <v>594</v>
      </c>
      <c r="J4" s="275"/>
      <c r="K4" s="243" t="s">
        <v>625</v>
      </c>
      <c r="L4" s="243" t="s">
        <v>595</v>
      </c>
      <c r="M4" s="243" t="s">
        <v>596</v>
      </c>
      <c r="N4" s="243" t="s">
        <v>77</v>
      </c>
      <c r="O4" s="243" t="s">
        <v>76</v>
      </c>
      <c r="P4" s="243" t="s">
        <v>597</v>
      </c>
      <c r="Q4" s="275"/>
      <c r="R4" s="275"/>
      <c r="S4" s="243" t="s">
        <v>626</v>
      </c>
      <c r="T4" s="243" t="s">
        <v>627</v>
      </c>
      <c r="U4" s="243" t="s">
        <v>628</v>
      </c>
      <c r="V4" s="243" t="s">
        <v>629</v>
      </c>
      <c r="W4" s="243"/>
    </row>
    <row r="5" spans="1:23" x14ac:dyDescent="0.25">
      <c r="A5" s="253" t="s">
        <v>511</v>
      </c>
      <c r="B5" s="245">
        <v>8409</v>
      </c>
      <c r="C5" s="245"/>
      <c r="D5" s="245">
        <v>7964</v>
      </c>
      <c r="E5" s="245">
        <v>7931</v>
      </c>
      <c r="F5" s="245">
        <v>1514</v>
      </c>
      <c r="G5" s="245">
        <v>114</v>
      </c>
      <c r="H5" s="249">
        <v>5</v>
      </c>
      <c r="I5" s="245">
        <v>1889</v>
      </c>
      <c r="J5" s="275"/>
      <c r="K5" s="273" t="s">
        <v>512</v>
      </c>
      <c r="L5" s="245">
        <v>0</v>
      </c>
      <c r="M5" s="245">
        <v>0</v>
      </c>
      <c r="N5" s="245">
        <v>0</v>
      </c>
      <c r="O5" s="247" t="s">
        <v>513</v>
      </c>
      <c r="P5" s="245">
        <v>0</v>
      </c>
      <c r="Q5" s="275"/>
      <c r="R5" s="275"/>
      <c r="S5" s="245">
        <v>0</v>
      </c>
      <c r="T5" s="245">
        <v>0</v>
      </c>
      <c r="U5" s="245">
        <v>0</v>
      </c>
      <c r="V5" s="245">
        <v>0</v>
      </c>
    </row>
    <row r="6" spans="1:23" x14ac:dyDescent="0.25">
      <c r="A6" s="253" t="s">
        <v>514</v>
      </c>
      <c r="B6" s="245">
        <v>6693</v>
      </c>
      <c r="C6" s="245"/>
      <c r="D6" s="245">
        <v>6202</v>
      </c>
      <c r="E6" s="245">
        <v>6162</v>
      </c>
      <c r="F6" s="245">
        <v>670</v>
      </c>
      <c r="G6" s="245">
        <v>49</v>
      </c>
      <c r="H6" s="247" t="s">
        <v>513</v>
      </c>
      <c r="I6" s="245">
        <v>1580</v>
      </c>
      <c r="J6" s="275"/>
      <c r="K6" s="273" t="s">
        <v>512</v>
      </c>
      <c r="L6" s="245">
        <v>0</v>
      </c>
      <c r="M6" s="245">
        <v>0</v>
      </c>
      <c r="N6" s="245">
        <v>0</v>
      </c>
      <c r="O6" s="245">
        <v>0</v>
      </c>
      <c r="P6" s="245">
        <v>0</v>
      </c>
      <c r="Q6" s="275"/>
      <c r="R6" s="275"/>
      <c r="S6" s="245">
        <v>0</v>
      </c>
      <c r="T6" s="245">
        <v>0</v>
      </c>
      <c r="U6" s="245">
        <v>0</v>
      </c>
      <c r="V6" s="245">
        <v>0</v>
      </c>
    </row>
    <row r="7" spans="1:23" x14ac:dyDescent="0.25">
      <c r="A7" s="253" t="s">
        <v>515</v>
      </c>
      <c r="B7" s="245">
        <v>8850</v>
      </c>
      <c r="C7" s="245"/>
      <c r="D7" s="245">
        <v>8094</v>
      </c>
      <c r="E7" s="245">
        <v>8046</v>
      </c>
      <c r="F7" s="245">
        <v>1547</v>
      </c>
      <c r="G7" s="245">
        <v>152</v>
      </c>
      <c r="H7" s="249">
        <v>6</v>
      </c>
      <c r="I7" s="245">
        <v>2617</v>
      </c>
      <c r="J7" s="275"/>
      <c r="K7" s="273" t="s">
        <v>512</v>
      </c>
      <c r="L7" s="245">
        <v>0</v>
      </c>
      <c r="M7" s="245">
        <v>0</v>
      </c>
      <c r="N7" s="247" t="s">
        <v>513</v>
      </c>
      <c r="O7" s="247" t="s">
        <v>513</v>
      </c>
      <c r="P7" s="247" t="s">
        <v>513</v>
      </c>
      <c r="Q7" s="275"/>
      <c r="R7" s="275"/>
      <c r="S7" s="245">
        <v>0</v>
      </c>
      <c r="T7" s="245">
        <v>0</v>
      </c>
      <c r="U7" s="245">
        <v>0</v>
      </c>
      <c r="V7" s="245">
        <v>0</v>
      </c>
    </row>
    <row r="8" spans="1:23" x14ac:dyDescent="0.25">
      <c r="A8" s="253" t="s">
        <v>516</v>
      </c>
      <c r="B8" s="245">
        <v>6653</v>
      </c>
      <c r="C8" s="245"/>
      <c r="D8" s="245">
        <v>6087</v>
      </c>
      <c r="E8" s="245">
        <v>6036</v>
      </c>
      <c r="F8" s="245">
        <v>1108</v>
      </c>
      <c r="G8" s="245">
        <v>92</v>
      </c>
      <c r="H8" s="247" t="s">
        <v>513</v>
      </c>
      <c r="I8" s="245">
        <v>2320</v>
      </c>
      <c r="J8" s="275"/>
      <c r="K8" s="273" t="s">
        <v>512</v>
      </c>
      <c r="L8" s="245">
        <v>0</v>
      </c>
      <c r="M8" s="245">
        <v>0</v>
      </c>
      <c r="N8" s="247" t="s">
        <v>513</v>
      </c>
      <c r="O8" s="245">
        <v>0</v>
      </c>
      <c r="P8" s="245">
        <v>0</v>
      </c>
      <c r="Q8" s="275"/>
      <c r="R8" s="275"/>
      <c r="S8" s="245">
        <v>0</v>
      </c>
      <c r="T8" s="245">
        <v>0</v>
      </c>
      <c r="U8" s="245">
        <v>0</v>
      </c>
      <c r="V8" s="245">
        <v>0</v>
      </c>
    </row>
    <row r="9" spans="1:23" x14ac:dyDescent="0.25">
      <c r="A9" s="253" t="s">
        <v>517</v>
      </c>
      <c r="B9" s="245">
        <v>30605</v>
      </c>
      <c r="C9" s="245"/>
      <c r="D9" s="245">
        <v>28347</v>
      </c>
      <c r="E9" s="245">
        <v>28175</v>
      </c>
      <c r="F9" s="245">
        <v>4839</v>
      </c>
      <c r="G9" s="245">
        <v>407</v>
      </c>
      <c r="H9" s="245">
        <v>14</v>
      </c>
      <c r="I9" s="245">
        <v>8406</v>
      </c>
      <c r="J9" s="275"/>
      <c r="K9" s="273" t="s">
        <v>512</v>
      </c>
      <c r="L9" s="245">
        <v>0</v>
      </c>
      <c r="M9" s="245">
        <v>0</v>
      </c>
      <c r="N9" s="249">
        <v>4</v>
      </c>
      <c r="O9" s="249">
        <v>4</v>
      </c>
      <c r="P9" s="247" t="s">
        <v>513</v>
      </c>
      <c r="Q9" s="275"/>
      <c r="R9" s="275"/>
      <c r="S9" s="245">
        <v>0</v>
      </c>
      <c r="T9" s="245">
        <v>0</v>
      </c>
      <c r="U9" s="245">
        <v>0</v>
      </c>
      <c r="V9" s="245">
        <v>0</v>
      </c>
    </row>
    <row r="10" spans="1:23" x14ac:dyDescent="0.25">
      <c r="A10" s="253" t="s">
        <v>518</v>
      </c>
      <c r="B10" s="245">
        <v>377160</v>
      </c>
      <c r="C10" s="245"/>
      <c r="D10" s="245">
        <v>300417</v>
      </c>
      <c r="E10" s="245">
        <v>293227</v>
      </c>
      <c r="F10" s="245">
        <v>106924</v>
      </c>
      <c r="G10" s="245">
        <v>17098</v>
      </c>
      <c r="H10" s="245">
        <v>6328</v>
      </c>
      <c r="I10" s="245">
        <v>142201</v>
      </c>
      <c r="J10" s="275"/>
      <c r="K10" s="273" t="s">
        <v>512</v>
      </c>
      <c r="L10" s="245">
        <v>180</v>
      </c>
      <c r="M10" s="245">
        <v>1431</v>
      </c>
      <c r="N10" s="245">
        <v>3596</v>
      </c>
      <c r="O10" s="245">
        <v>2442</v>
      </c>
      <c r="P10" s="245">
        <v>104</v>
      </c>
      <c r="Q10" s="275"/>
      <c r="R10" s="275"/>
      <c r="S10" s="245">
        <v>159</v>
      </c>
      <c r="T10" s="245">
        <v>1513</v>
      </c>
      <c r="U10" s="245">
        <v>63</v>
      </c>
      <c r="V10" s="245">
        <v>214</v>
      </c>
    </row>
    <row r="11" spans="1:23" x14ac:dyDescent="0.25">
      <c r="B11" s="262"/>
      <c r="C11" s="262"/>
      <c r="D11" s="262"/>
      <c r="E11" s="262"/>
      <c r="F11" s="262"/>
      <c r="G11" s="262"/>
      <c r="H11" s="262"/>
      <c r="I11" s="262"/>
      <c r="J11" s="273"/>
      <c r="K11" s="273"/>
      <c r="L11" s="262"/>
      <c r="M11" s="262"/>
      <c r="N11" s="262"/>
      <c r="O11" s="262"/>
      <c r="P11" s="262"/>
      <c r="Q11" s="275"/>
      <c r="R11" s="275"/>
    </row>
    <row r="12" spans="1:23" x14ac:dyDescent="0.25">
      <c r="A12" s="258" t="s">
        <v>497</v>
      </c>
      <c r="B12" s="264" t="s">
        <v>598</v>
      </c>
      <c r="C12" s="264"/>
      <c r="D12" s="262"/>
      <c r="E12" s="262"/>
      <c r="F12" s="262"/>
      <c r="G12" s="262"/>
      <c r="H12" s="262"/>
      <c r="I12" s="262"/>
      <c r="J12" s="273"/>
      <c r="K12" s="273"/>
      <c r="L12" s="262"/>
      <c r="M12" s="262"/>
      <c r="N12" s="262"/>
      <c r="O12" s="262"/>
      <c r="P12" s="262"/>
    </row>
    <row r="13" spans="1:23" ht="30" x14ac:dyDescent="0.25">
      <c r="A13" s="243"/>
      <c r="B13" s="265" t="s">
        <v>532</v>
      </c>
      <c r="C13" s="265"/>
      <c r="D13" s="243" t="s">
        <v>589</v>
      </c>
      <c r="E13" s="243" t="s">
        <v>590</v>
      </c>
      <c r="F13" s="243" t="s">
        <v>591</v>
      </c>
      <c r="G13" s="243" t="s">
        <v>592</v>
      </c>
      <c r="H13" s="243" t="s">
        <v>593</v>
      </c>
      <c r="I13" s="260" t="s">
        <v>594</v>
      </c>
      <c r="J13" s="275"/>
      <c r="K13" s="243" t="s">
        <v>625</v>
      </c>
      <c r="L13" s="243" t="s">
        <v>595</v>
      </c>
      <c r="M13" s="243" t="s">
        <v>596</v>
      </c>
      <c r="N13" s="243" t="s">
        <v>77</v>
      </c>
      <c r="O13" s="243" t="s">
        <v>76</v>
      </c>
      <c r="P13" s="243" t="s">
        <v>597</v>
      </c>
      <c r="Q13" s="275"/>
      <c r="R13" s="275"/>
      <c r="S13" s="243" t="s">
        <v>626</v>
      </c>
      <c r="T13" s="243" t="s">
        <v>627</v>
      </c>
      <c r="U13" s="243" t="s">
        <v>628</v>
      </c>
      <c r="V13" s="243" t="s">
        <v>629</v>
      </c>
    </row>
    <row r="14" spans="1:23" x14ac:dyDescent="0.25">
      <c r="A14" s="253" t="s">
        <v>511</v>
      </c>
      <c r="B14" s="245">
        <v>439347.16</v>
      </c>
      <c r="C14" s="245"/>
      <c r="D14" s="245">
        <v>269343.14</v>
      </c>
      <c r="E14" s="245">
        <v>254951.86</v>
      </c>
      <c r="F14" s="245">
        <v>8502.2900000000009</v>
      </c>
      <c r="G14" s="245">
        <v>610.22</v>
      </c>
      <c r="H14" s="249">
        <v>32.93</v>
      </c>
      <c r="I14" s="245">
        <v>5245.84</v>
      </c>
      <c r="J14" s="275"/>
      <c r="K14" s="273" t="s">
        <v>512</v>
      </c>
      <c r="L14" s="245">
        <v>0</v>
      </c>
      <c r="M14" s="245">
        <v>0</v>
      </c>
      <c r="N14" s="245">
        <v>0</v>
      </c>
      <c r="O14" s="247" t="s">
        <v>513</v>
      </c>
      <c r="P14" s="245">
        <v>0</v>
      </c>
      <c r="Q14" s="275"/>
      <c r="R14" s="275"/>
      <c r="S14" s="245">
        <v>0</v>
      </c>
      <c r="T14" s="245">
        <v>0</v>
      </c>
      <c r="U14" s="245">
        <v>0</v>
      </c>
      <c r="V14" s="245">
        <v>0</v>
      </c>
    </row>
    <row r="15" spans="1:23" x14ac:dyDescent="0.25">
      <c r="A15" s="253" t="s">
        <v>514</v>
      </c>
      <c r="B15" s="245">
        <v>391222.45</v>
      </c>
      <c r="C15" s="245"/>
      <c r="D15" s="245">
        <v>204999.82</v>
      </c>
      <c r="E15" s="245">
        <v>194550.87</v>
      </c>
      <c r="F15" s="245">
        <v>4478.45</v>
      </c>
      <c r="G15" s="245">
        <v>258.3</v>
      </c>
      <c r="H15" s="247" t="s">
        <v>513</v>
      </c>
      <c r="I15" s="245">
        <v>5701.7</v>
      </c>
      <c r="J15" s="275"/>
      <c r="K15" s="273" t="s">
        <v>512</v>
      </c>
      <c r="L15" s="245">
        <v>0</v>
      </c>
      <c r="M15" s="245">
        <v>0</v>
      </c>
      <c r="N15" s="245">
        <v>0</v>
      </c>
      <c r="O15" s="245">
        <v>0</v>
      </c>
      <c r="P15" s="245">
        <v>0</v>
      </c>
      <c r="Q15" s="275"/>
      <c r="R15" s="275"/>
      <c r="S15" s="245">
        <v>0</v>
      </c>
      <c r="T15" s="245">
        <v>0</v>
      </c>
      <c r="U15" s="245">
        <v>0</v>
      </c>
      <c r="V15" s="245">
        <v>0</v>
      </c>
    </row>
    <row r="16" spans="1:23" x14ac:dyDescent="0.25">
      <c r="A16" s="253" t="s">
        <v>515</v>
      </c>
      <c r="B16" s="245">
        <v>447859.63</v>
      </c>
      <c r="C16" s="245"/>
      <c r="D16" s="245">
        <v>268569.2</v>
      </c>
      <c r="E16" s="245">
        <v>251740.35</v>
      </c>
      <c r="F16" s="245">
        <v>9695.98</v>
      </c>
      <c r="G16" s="245">
        <v>737.51</v>
      </c>
      <c r="H16" s="249">
        <v>70.38</v>
      </c>
      <c r="I16" s="245">
        <v>6324.98</v>
      </c>
      <c r="J16" s="275"/>
      <c r="K16" s="273" t="s">
        <v>512</v>
      </c>
      <c r="L16" s="245">
        <v>0</v>
      </c>
      <c r="M16" s="245">
        <v>0</v>
      </c>
      <c r="N16" s="247" t="s">
        <v>513</v>
      </c>
      <c r="O16" s="247" t="s">
        <v>513</v>
      </c>
      <c r="P16" s="247" t="s">
        <v>513</v>
      </c>
      <c r="Q16" s="275"/>
      <c r="R16" s="275"/>
      <c r="S16" s="245">
        <v>0</v>
      </c>
      <c r="T16" s="245">
        <v>0</v>
      </c>
      <c r="U16" s="245">
        <v>0</v>
      </c>
      <c r="V16" s="245">
        <v>0</v>
      </c>
    </row>
    <row r="17" spans="1:22" x14ac:dyDescent="0.25">
      <c r="A17" s="253" t="s">
        <v>516</v>
      </c>
      <c r="B17" s="245">
        <v>374295.39</v>
      </c>
      <c r="C17" s="245"/>
      <c r="D17" s="245">
        <v>211188.76</v>
      </c>
      <c r="E17" s="245">
        <v>196222.36</v>
      </c>
      <c r="F17" s="245">
        <v>6914.59</v>
      </c>
      <c r="G17" s="245">
        <v>570.29999999999995</v>
      </c>
      <c r="H17" s="247" t="s">
        <v>513</v>
      </c>
      <c r="I17" s="245">
        <v>7473.4</v>
      </c>
      <c r="J17" s="275"/>
      <c r="K17" s="273" t="s">
        <v>512</v>
      </c>
      <c r="L17" s="245">
        <v>0</v>
      </c>
      <c r="M17" s="245">
        <v>0</v>
      </c>
      <c r="N17" s="247" t="s">
        <v>513</v>
      </c>
      <c r="O17" s="245">
        <v>0</v>
      </c>
      <c r="P17" s="245">
        <v>0</v>
      </c>
      <c r="Q17" s="275"/>
      <c r="R17" s="275"/>
      <c r="S17" s="245">
        <v>0</v>
      </c>
      <c r="T17" s="245">
        <v>0</v>
      </c>
      <c r="U17" s="245">
        <v>0</v>
      </c>
      <c r="V17" s="245">
        <v>0</v>
      </c>
    </row>
    <row r="18" spans="1:22" x14ac:dyDescent="0.25">
      <c r="A18" s="253" t="s">
        <v>517</v>
      </c>
      <c r="B18" s="245">
        <v>1652724.63</v>
      </c>
      <c r="C18" s="245"/>
      <c r="D18" s="245">
        <v>954100.92</v>
      </c>
      <c r="E18" s="245">
        <v>897465.44</v>
      </c>
      <c r="F18" s="245">
        <v>29591.31</v>
      </c>
      <c r="G18" s="245">
        <v>2176.33</v>
      </c>
      <c r="H18" s="245">
        <v>121.92</v>
      </c>
      <c r="I18" s="245">
        <v>24745.919999999998</v>
      </c>
      <c r="J18" s="275"/>
      <c r="K18" s="273" t="s">
        <v>512</v>
      </c>
      <c r="L18" s="245">
        <v>0</v>
      </c>
      <c r="M18" s="245">
        <v>0</v>
      </c>
      <c r="N18" s="249">
        <v>11.21</v>
      </c>
      <c r="O18" s="249">
        <v>13.15</v>
      </c>
      <c r="P18" s="247" t="s">
        <v>513</v>
      </c>
      <c r="Q18" s="275"/>
      <c r="R18" s="275"/>
      <c r="S18" s="245">
        <v>0</v>
      </c>
      <c r="T18" s="245">
        <v>0</v>
      </c>
      <c r="U18" s="245">
        <v>0</v>
      </c>
      <c r="V18" s="245">
        <v>0</v>
      </c>
    </row>
    <row r="19" spans="1:22" x14ac:dyDescent="0.25">
      <c r="A19" s="253" t="s">
        <v>518</v>
      </c>
      <c r="B19" s="245">
        <v>27152149.719999999</v>
      </c>
      <c r="C19" s="245"/>
      <c r="D19" s="245">
        <v>14009465.699999999</v>
      </c>
      <c r="E19" s="245">
        <v>10997982.300000001</v>
      </c>
      <c r="F19" s="245">
        <v>1908833.48</v>
      </c>
      <c r="G19" s="245">
        <v>158211.16</v>
      </c>
      <c r="H19" s="245">
        <v>74777.81</v>
      </c>
      <c r="I19" s="245">
        <v>869660.95</v>
      </c>
      <c r="J19" s="275"/>
      <c r="K19" s="273" t="s">
        <v>512</v>
      </c>
      <c r="L19" s="245">
        <v>16634.939999999999</v>
      </c>
      <c r="M19" s="245">
        <v>23178.82</v>
      </c>
      <c r="N19" s="245">
        <v>21173.9</v>
      </c>
      <c r="O19" s="245">
        <v>6589.4</v>
      </c>
      <c r="P19" s="245">
        <v>819.09</v>
      </c>
      <c r="Q19" s="275"/>
      <c r="R19" s="275"/>
      <c r="S19" s="245">
        <v>1636.13</v>
      </c>
      <c r="T19" s="245">
        <v>13191.88</v>
      </c>
      <c r="U19" s="245">
        <v>287.52</v>
      </c>
      <c r="V19" s="245">
        <v>707.72</v>
      </c>
    </row>
    <row r="20" spans="1:22" x14ac:dyDescent="0.25">
      <c r="B20" s="262"/>
      <c r="C20" s="262"/>
      <c r="D20" s="262"/>
      <c r="E20" s="262"/>
      <c r="F20" s="262"/>
      <c r="G20" s="262"/>
      <c r="H20" s="262"/>
      <c r="I20" s="262"/>
      <c r="J20" s="273"/>
      <c r="K20" s="273"/>
      <c r="L20" s="262"/>
      <c r="M20" s="262"/>
      <c r="N20" s="262"/>
      <c r="O20" s="262"/>
      <c r="P20" s="262"/>
    </row>
    <row r="21" spans="1:22" x14ac:dyDescent="0.25">
      <c r="A21" s="242" t="s">
        <v>497</v>
      </c>
      <c r="B21" s="242" t="s">
        <v>498</v>
      </c>
      <c r="C21" s="242"/>
    </row>
    <row r="22" spans="1:22" s="243" customFormat="1" ht="66.75" customHeight="1" x14ac:dyDescent="0.2">
      <c r="B22" s="243" t="s">
        <v>599</v>
      </c>
      <c r="C22" s="244" t="s">
        <v>500</v>
      </c>
      <c r="D22" s="243" t="s">
        <v>501</v>
      </c>
      <c r="E22" s="243" t="s">
        <v>502</v>
      </c>
      <c r="F22" s="243" t="s">
        <v>591</v>
      </c>
      <c r="G22" s="243" t="s">
        <v>592</v>
      </c>
      <c r="H22" s="243" t="s">
        <v>505</v>
      </c>
      <c r="I22" s="260" t="s">
        <v>601</v>
      </c>
      <c r="J22" s="243" t="s">
        <v>550</v>
      </c>
      <c r="K22" s="243" t="s">
        <v>602</v>
      </c>
      <c r="L22" s="243" t="s">
        <v>551</v>
      </c>
      <c r="M22" s="243" t="s">
        <v>603</v>
      </c>
      <c r="N22" s="243" t="s">
        <v>552</v>
      </c>
      <c r="O22" s="243" t="s">
        <v>604</v>
      </c>
      <c r="P22" s="243" t="s">
        <v>605</v>
      </c>
      <c r="Q22" s="243" t="s">
        <v>606</v>
      </c>
      <c r="R22" s="243" t="s">
        <v>607</v>
      </c>
      <c r="S22" s="243" t="s">
        <v>630</v>
      </c>
      <c r="T22" s="243" t="s">
        <v>631</v>
      </c>
      <c r="U22" s="243" t="s">
        <v>632</v>
      </c>
      <c r="V22" s="243" t="s">
        <v>633</v>
      </c>
    </row>
    <row r="23" spans="1:22" x14ac:dyDescent="0.25">
      <c r="A23" s="253" t="s">
        <v>511</v>
      </c>
      <c r="B23" s="269">
        <v>7909</v>
      </c>
      <c r="C23" s="245">
        <v>7909</v>
      </c>
      <c r="D23" s="245">
        <v>7908</v>
      </c>
      <c r="E23" s="308">
        <v>7908</v>
      </c>
      <c r="F23" s="308"/>
      <c r="G23" s="308"/>
      <c r="H23" s="308"/>
      <c r="I23" s="245">
        <v>611</v>
      </c>
      <c r="J23" s="245">
        <v>838</v>
      </c>
      <c r="K23" s="245">
        <v>112</v>
      </c>
      <c r="L23" s="245">
        <v>0</v>
      </c>
      <c r="M23" s="268" t="s">
        <v>512</v>
      </c>
      <c r="N23" s="245">
        <v>0</v>
      </c>
      <c r="O23" s="268" t="s">
        <v>512</v>
      </c>
      <c r="P23" s="268" t="s">
        <v>512</v>
      </c>
      <c r="Q23" s="245">
        <v>0</v>
      </c>
      <c r="R23" s="245">
        <v>0</v>
      </c>
      <c r="S23" s="245">
        <v>0</v>
      </c>
      <c r="T23" s="245">
        <v>0</v>
      </c>
      <c r="U23" s="245">
        <v>0</v>
      </c>
      <c r="V23" s="245">
        <v>0</v>
      </c>
    </row>
    <row r="24" spans="1:22" x14ac:dyDescent="0.25">
      <c r="A24" s="253" t="s">
        <v>514</v>
      </c>
      <c r="B24" s="269">
        <v>6111</v>
      </c>
      <c r="C24" s="245">
        <v>6111</v>
      </c>
      <c r="D24" s="245">
        <v>6110</v>
      </c>
      <c r="E24" s="308">
        <v>6110</v>
      </c>
      <c r="F24" s="308"/>
      <c r="G24" s="308"/>
      <c r="H24" s="308"/>
      <c r="I24" s="245">
        <v>645</v>
      </c>
      <c r="J24" s="245">
        <v>312</v>
      </c>
      <c r="K24" s="245">
        <v>49</v>
      </c>
      <c r="L24" s="245">
        <v>0</v>
      </c>
      <c r="M24" s="268" t="s">
        <v>512</v>
      </c>
      <c r="N24" s="245">
        <v>0</v>
      </c>
      <c r="O24" s="268" t="s">
        <v>512</v>
      </c>
      <c r="P24" s="268" t="s">
        <v>512</v>
      </c>
      <c r="Q24" s="245">
        <v>0</v>
      </c>
      <c r="R24" s="245">
        <v>0</v>
      </c>
      <c r="S24" s="245">
        <v>0</v>
      </c>
      <c r="T24" s="245">
        <v>0</v>
      </c>
      <c r="U24" s="245">
        <v>0</v>
      </c>
      <c r="V24" s="245">
        <v>0</v>
      </c>
    </row>
    <row r="25" spans="1:22" x14ac:dyDescent="0.25">
      <c r="A25" s="253" t="s">
        <v>515</v>
      </c>
      <c r="B25" s="269">
        <v>8006</v>
      </c>
      <c r="C25" s="245">
        <v>8006</v>
      </c>
      <c r="D25" s="245">
        <v>8001</v>
      </c>
      <c r="E25" s="308">
        <v>7997</v>
      </c>
      <c r="F25" s="308"/>
      <c r="G25" s="308"/>
      <c r="H25" s="308"/>
      <c r="I25" s="245">
        <v>864</v>
      </c>
      <c r="J25" s="245">
        <v>735</v>
      </c>
      <c r="K25" s="245">
        <v>147</v>
      </c>
      <c r="L25" s="245">
        <v>0</v>
      </c>
      <c r="M25" s="268" t="s">
        <v>512</v>
      </c>
      <c r="N25" s="245">
        <v>0</v>
      </c>
      <c r="O25" s="268" t="s">
        <v>512</v>
      </c>
      <c r="P25" s="268" t="s">
        <v>512</v>
      </c>
      <c r="Q25" s="245">
        <v>0</v>
      </c>
      <c r="R25" s="245">
        <v>0</v>
      </c>
      <c r="S25" s="245">
        <v>0</v>
      </c>
      <c r="T25" s="245">
        <v>0</v>
      </c>
      <c r="U25" s="245">
        <v>0</v>
      </c>
      <c r="V25" s="245">
        <v>0</v>
      </c>
    </row>
    <row r="26" spans="1:22" x14ac:dyDescent="0.25">
      <c r="A26" s="253" t="s">
        <v>516</v>
      </c>
      <c r="B26" s="269">
        <v>5986</v>
      </c>
      <c r="C26" s="245">
        <v>5985</v>
      </c>
      <c r="D26" s="245">
        <v>5985</v>
      </c>
      <c r="E26" s="308">
        <v>5980</v>
      </c>
      <c r="F26" s="308"/>
      <c r="G26" s="308"/>
      <c r="H26" s="308"/>
      <c r="I26" s="245">
        <v>916</v>
      </c>
      <c r="J26" s="245">
        <v>557</v>
      </c>
      <c r="K26" s="245">
        <v>89</v>
      </c>
      <c r="L26" s="245">
        <v>0</v>
      </c>
      <c r="M26" s="268" t="s">
        <v>512</v>
      </c>
      <c r="N26" s="247" t="s">
        <v>513</v>
      </c>
      <c r="O26" s="268" t="s">
        <v>512</v>
      </c>
      <c r="P26" s="268" t="s">
        <v>512</v>
      </c>
      <c r="Q26" s="245">
        <v>0</v>
      </c>
      <c r="R26" s="245">
        <v>0</v>
      </c>
      <c r="S26" s="245">
        <v>0</v>
      </c>
      <c r="T26" s="245">
        <v>0</v>
      </c>
      <c r="U26" s="245">
        <v>0</v>
      </c>
      <c r="V26" s="245">
        <v>0</v>
      </c>
    </row>
    <row r="27" spans="1:22" x14ac:dyDescent="0.25">
      <c r="A27" s="253" t="s">
        <v>517</v>
      </c>
      <c r="B27" s="269">
        <v>28012</v>
      </c>
      <c r="C27" s="245">
        <v>28011</v>
      </c>
      <c r="D27" s="245">
        <v>28004</v>
      </c>
      <c r="E27" s="308">
        <v>27995</v>
      </c>
      <c r="F27" s="308"/>
      <c r="G27" s="308"/>
      <c r="H27" s="308"/>
      <c r="I27" s="245">
        <v>3036</v>
      </c>
      <c r="J27" s="245">
        <v>2442</v>
      </c>
      <c r="K27" s="245">
        <v>397</v>
      </c>
      <c r="L27" s="245">
        <v>0</v>
      </c>
      <c r="M27" s="268" t="s">
        <v>512</v>
      </c>
      <c r="N27" s="247" t="s">
        <v>513</v>
      </c>
      <c r="O27" s="268" t="s">
        <v>512</v>
      </c>
      <c r="P27" s="268" t="s">
        <v>512</v>
      </c>
      <c r="Q27" s="245">
        <v>0</v>
      </c>
      <c r="R27" s="245">
        <v>0</v>
      </c>
      <c r="S27" s="245">
        <v>0</v>
      </c>
      <c r="T27" s="245">
        <v>0</v>
      </c>
      <c r="U27" s="245">
        <v>0</v>
      </c>
      <c r="V27" s="245">
        <v>0</v>
      </c>
    </row>
    <row r="28" spans="1:22" x14ac:dyDescent="0.25">
      <c r="A28" s="253" t="s">
        <v>518</v>
      </c>
      <c r="B28" s="269">
        <v>292797</v>
      </c>
      <c r="C28" s="245">
        <v>291586</v>
      </c>
      <c r="D28" s="245">
        <v>291546</v>
      </c>
      <c r="E28" s="308">
        <v>291388</v>
      </c>
      <c r="F28" s="308"/>
      <c r="G28" s="308"/>
      <c r="H28" s="308"/>
      <c r="I28" s="245">
        <v>63215</v>
      </c>
      <c r="J28" s="245">
        <v>32616</v>
      </c>
      <c r="K28" s="245">
        <v>16933</v>
      </c>
      <c r="L28" s="245">
        <v>178</v>
      </c>
      <c r="M28" s="268" t="s">
        <v>512</v>
      </c>
      <c r="N28" s="245">
        <v>1907</v>
      </c>
      <c r="O28" s="268" t="s">
        <v>512</v>
      </c>
      <c r="P28" s="268" t="s">
        <v>512</v>
      </c>
      <c r="Q28" s="245">
        <v>11734</v>
      </c>
      <c r="R28" s="245">
        <v>11782</v>
      </c>
      <c r="S28" s="245">
        <v>154</v>
      </c>
      <c r="T28" s="245">
        <v>1478</v>
      </c>
      <c r="U28" s="245">
        <v>56</v>
      </c>
      <c r="V28" s="245">
        <v>162</v>
      </c>
    </row>
    <row r="29" spans="1:22" x14ac:dyDescent="0.25">
      <c r="B29" s="263"/>
      <c r="C29" s="263"/>
      <c r="D29" s="263"/>
      <c r="E29" s="263"/>
      <c r="F29" s="263"/>
      <c r="G29" s="263"/>
      <c r="H29" s="263"/>
      <c r="I29" s="262"/>
      <c r="J29" s="262"/>
      <c r="K29" s="262"/>
      <c r="L29" s="262"/>
      <c r="M29" s="268"/>
      <c r="N29" s="262"/>
      <c r="O29" s="268"/>
      <c r="P29" s="268"/>
      <c r="Q29" s="262"/>
      <c r="R29" s="262"/>
    </row>
    <row r="30" spans="1:22" x14ac:dyDescent="0.25">
      <c r="A30" s="243" t="s">
        <v>497</v>
      </c>
      <c r="B30" s="243" t="s">
        <v>634</v>
      </c>
      <c r="C30" s="243"/>
    </row>
    <row r="31" spans="1:22" s="271" customFormat="1" ht="60" x14ac:dyDescent="0.2">
      <c r="B31" s="272" t="s">
        <v>612</v>
      </c>
      <c r="C31" s="244" t="s">
        <v>500</v>
      </c>
      <c r="D31" s="243" t="s">
        <v>501</v>
      </c>
      <c r="E31" s="243" t="s">
        <v>502</v>
      </c>
      <c r="F31" s="243" t="s">
        <v>591</v>
      </c>
      <c r="G31" s="243" t="s">
        <v>592</v>
      </c>
      <c r="H31" s="243" t="s">
        <v>505</v>
      </c>
      <c r="I31" s="260" t="s">
        <v>601</v>
      </c>
      <c r="J31" s="243" t="s">
        <v>550</v>
      </c>
      <c r="K31" s="243" t="s">
        <v>602</v>
      </c>
      <c r="L31" s="243" t="s">
        <v>551</v>
      </c>
      <c r="M31" s="243" t="s">
        <v>603</v>
      </c>
      <c r="N31" s="243" t="s">
        <v>552</v>
      </c>
      <c r="O31" s="243" t="s">
        <v>604</v>
      </c>
      <c r="P31" s="243" t="s">
        <v>605</v>
      </c>
      <c r="Q31" s="243" t="s">
        <v>606</v>
      </c>
      <c r="R31" s="243" t="s">
        <v>607</v>
      </c>
      <c r="S31" s="243" t="s">
        <v>630</v>
      </c>
      <c r="T31" s="243" t="s">
        <v>631</v>
      </c>
      <c r="U31" s="243" t="s">
        <v>632</v>
      </c>
      <c r="V31" s="243" t="s">
        <v>633</v>
      </c>
    </row>
    <row r="32" spans="1:22" x14ac:dyDescent="0.25">
      <c r="A32" s="253" t="s">
        <v>511</v>
      </c>
      <c r="B32" s="269">
        <v>21877138</v>
      </c>
      <c r="C32" s="245">
        <v>21877138</v>
      </c>
      <c r="D32" s="245">
        <v>21644897</v>
      </c>
      <c r="E32" s="310">
        <v>21587588</v>
      </c>
      <c r="F32" s="311"/>
      <c r="G32" s="311"/>
      <c r="H32" s="311"/>
      <c r="I32" s="245">
        <v>57309</v>
      </c>
      <c r="J32" s="245">
        <v>200564</v>
      </c>
      <c r="K32" s="245">
        <v>31677</v>
      </c>
      <c r="L32" s="245">
        <v>0</v>
      </c>
      <c r="M32" s="268" t="s">
        <v>512</v>
      </c>
      <c r="N32" s="245">
        <v>0</v>
      </c>
      <c r="O32" s="268" t="s">
        <v>512</v>
      </c>
      <c r="P32" s="268" t="s">
        <v>512</v>
      </c>
      <c r="Q32" s="245">
        <v>0</v>
      </c>
      <c r="R32" s="245">
        <v>0</v>
      </c>
      <c r="S32" s="245">
        <v>0</v>
      </c>
      <c r="T32" s="245">
        <v>0</v>
      </c>
      <c r="U32" s="245">
        <v>0</v>
      </c>
      <c r="V32" s="245">
        <v>0</v>
      </c>
    </row>
    <row r="33" spans="1:16384" x14ac:dyDescent="0.25">
      <c r="A33" s="253" t="s">
        <v>514</v>
      </c>
      <c r="B33" s="269">
        <v>15530878</v>
      </c>
      <c r="C33" s="245">
        <v>15530878</v>
      </c>
      <c r="D33" s="245">
        <v>15425837</v>
      </c>
      <c r="E33" s="310">
        <v>15347953</v>
      </c>
      <c r="F33" s="311"/>
      <c r="G33" s="311"/>
      <c r="H33" s="311"/>
      <c r="I33" s="245">
        <v>77884</v>
      </c>
      <c r="J33" s="245">
        <v>91459</v>
      </c>
      <c r="K33" s="245">
        <v>13582</v>
      </c>
      <c r="L33" s="245">
        <v>0</v>
      </c>
      <c r="M33" s="268" t="s">
        <v>512</v>
      </c>
      <c r="N33" s="245">
        <v>0</v>
      </c>
      <c r="O33" s="268" t="s">
        <v>512</v>
      </c>
      <c r="P33" s="268" t="s">
        <v>512</v>
      </c>
      <c r="Q33" s="245">
        <v>0</v>
      </c>
      <c r="R33" s="245">
        <v>0</v>
      </c>
      <c r="S33" s="245">
        <v>0</v>
      </c>
      <c r="T33" s="245">
        <v>0</v>
      </c>
      <c r="U33" s="245">
        <v>0</v>
      </c>
      <c r="V33" s="245">
        <v>0</v>
      </c>
    </row>
    <row r="34" spans="1:16384" x14ac:dyDescent="0.25">
      <c r="A34" s="253" t="s">
        <v>515</v>
      </c>
      <c r="B34" s="269">
        <v>20428205</v>
      </c>
      <c r="C34" s="245">
        <v>20428205</v>
      </c>
      <c r="D34" s="245">
        <v>20214305</v>
      </c>
      <c r="E34" s="310">
        <v>20141196</v>
      </c>
      <c r="F34" s="311"/>
      <c r="G34" s="311"/>
      <c r="H34" s="311"/>
      <c r="I34" s="245">
        <v>73109</v>
      </c>
      <c r="J34" s="245">
        <v>176196</v>
      </c>
      <c r="K34" s="245">
        <v>37704</v>
      </c>
      <c r="L34" s="245">
        <v>0</v>
      </c>
      <c r="M34" s="268" t="s">
        <v>512</v>
      </c>
      <c r="N34" s="245">
        <v>0</v>
      </c>
      <c r="O34" s="268" t="s">
        <v>512</v>
      </c>
      <c r="P34" s="268" t="s">
        <v>512</v>
      </c>
      <c r="Q34" s="245">
        <v>0</v>
      </c>
      <c r="R34" s="245">
        <v>0</v>
      </c>
      <c r="S34" s="245">
        <v>0</v>
      </c>
      <c r="T34" s="245">
        <v>0</v>
      </c>
      <c r="U34" s="245">
        <v>0</v>
      </c>
      <c r="V34" s="245">
        <v>0</v>
      </c>
    </row>
    <row r="35" spans="1:16384" x14ac:dyDescent="0.25">
      <c r="A35" s="253" t="s">
        <v>516</v>
      </c>
      <c r="B35" s="247" t="s">
        <v>513</v>
      </c>
      <c r="C35" s="245">
        <v>15998159</v>
      </c>
      <c r="D35" s="245">
        <v>15829107</v>
      </c>
      <c r="E35" s="310">
        <v>15725902</v>
      </c>
      <c r="F35" s="311"/>
      <c r="G35" s="311"/>
      <c r="H35" s="311"/>
      <c r="I35" s="245">
        <v>103205</v>
      </c>
      <c r="J35" s="245">
        <v>140232</v>
      </c>
      <c r="K35" s="245">
        <v>28820</v>
      </c>
      <c r="L35" s="245">
        <v>0</v>
      </c>
      <c r="M35" s="268" t="s">
        <v>512</v>
      </c>
      <c r="N35" s="247" t="s">
        <v>513</v>
      </c>
      <c r="O35" s="268" t="s">
        <v>512</v>
      </c>
      <c r="P35" s="268" t="s">
        <v>512</v>
      </c>
      <c r="Q35" s="245">
        <v>0</v>
      </c>
      <c r="R35" s="245">
        <v>0</v>
      </c>
      <c r="S35" s="245">
        <v>0</v>
      </c>
      <c r="T35" s="245">
        <v>0</v>
      </c>
      <c r="U35" s="245">
        <v>0</v>
      </c>
      <c r="V35" s="245">
        <v>0</v>
      </c>
    </row>
    <row r="36" spans="1:16384" x14ac:dyDescent="0.25">
      <c r="A36" s="253" t="s">
        <v>517</v>
      </c>
      <c r="B36" s="247" t="s">
        <v>513</v>
      </c>
      <c r="C36" s="245">
        <v>73834380</v>
      </c>
      <c r="D36" s="245">
        <v>73114146</v>
      </c>
      <c r="E36" s="310">
        <v>72802639</v>
      </c>
      <c r="F36" s="311"/>
      <c r="G36" s="311"/>
      <c r="H36" s="311"/>
      <c r="I36" s="245">
        <v>311507</v>
      </c>
      <c r="J36" s="245">
        <v>608451</v>
      </c>
      <c r="K36" s="245">
        <v>111783</v>
      </c>
      <c r="L36" s="245">
        <v>0</v>
      </c>
      <c r="M36" s="268" t="s">
        <v>512</v>
      </c>
      <c r="N36" s="247" t="s">
        <v>513</v>
      </c>
      <c r="O36" s="268" t="s">
        <v>512</v>
      </c>
      <c r="P36" s="268" t="s">
        <v>512</v>
      </c>
      <c r="Q36" s="245">
        <v>0</v>
      </c>
      <c r="R36" s="245">
        <v>0</v>
      </c>
      <c r="S36" s="245">
        <v>0</v>
      </c>
      <c r="T36" s="245">
        <v>0</v>
      </c>
      <c r="U36" s="245">
        <v>0</v>
      </c>
      <c r="V36" s="245">
        <v>0</v>
      </c>
    </row>
    <row r="37" spans="1:16384" x14ac:dyDescent="0.25">
      <c r="A37" s="253" t="s">
        <v>518</v>
      </c>
      <c r="B37" s="269">
        <v>1189034364</v>
      </c>
      <c r="C37" s="245">
        <v>1115056383</v>
      </c>
      <c r="D37" s="245">
        <v>1088478304</v>
      </c>
      <c r="E37" s="310">
        <v>1079715406</v>
      </c>
      <c r="F37" s="311"/>
      <c r="G37" s="311"/>
      <c r="H37" s="311"/>
      <c r="I37" s="245">
        <v>8762898</v>
      </c>
      <c r="J37" s="245">
        <v>18264767</v>
      </c>
      <c r="K37" s="245">
        <v>8313312</v>
      </c>
      <c r="L37" s="245">
        <v>6496086</v>
      </c>
      <c r="M37" s="268" t="s">
        <v>512</v>
      </c>
      <c r="N37" s="245">
        <v>1966520</v>
      </c>
      <c r="O37" s="268" t="s">
        <v>512</v>
      </c>
      <c r="P37" s="268" t="s">
        <v>512</v>
      </c>
      <c r="Q37" s="245">
        <v>13545360</v>
      </c>
      <c r="R37" s="245">
        <v>7822319</v>
      </c>
      <c r="S37" s="245">
        <v>3747241</v>
      </c>
      <c r="T37" s="245">
        <v>37833178</v>
      </c>
      <c r="U37" s="245">
        <v>298705</v>
      </c>
      <c r="V37" s="245">
        <v>2268572</v>
      </c>
    </row>
    <row r="39" spans="1:16384" x14ac:dyDescent="0.25">
      <c r="K39" s="251"/>
      <c r="L39" s="251"/>
    </row>
    <row r="40" spans="1:16384" x14ac:dyDescent="0.25">
      <c r="A40" s="252" t="s">
        <v>534</v>
      </c>
      <c r="B40" s="253" t="s">
        <v>635</v>
      </c>
      <c r="I40" s="251"/>
      <c r="K40" s="251"/>
      <c r="L40" s="251"/>
    </row>
    <row r="41" spans="1:16384" x14ac:dyDescent="0.25">
      <c r="A41" s="252" t="s">
        <v>536</v>
      </c>
      <c r="I41" s="273"/>
    </row>
    <row r="42" spans="1:16384" x14ac:dyDescent="0.25">
      <c r="A42" s="252" t="s">
        <v>614</v>
      </c>
    </row>
    <row r="43" spans="1:16384" x14ac:dyDescent="0.25">
      <c r="A43" s="253" t="s">
        <v>615</v>
      </c>
    </row>
    <row r="44" spans="1:16384" x14ac:dyDescent="0.25">
      <c r="A44" s="253" t="s">
        <v>616</v>
      </c>
    </row>
    <row r="45" spans="1:16384" x14ac:dyDescent="0.25">
      <c r="A45" s="274" t="s">
        <v>636</v>
      </c>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4"/>
      <c r="BR45" s="274"/>
      <c r="BS45" s="274"/>
      <c r="BT45" s="274"/>
      <c r="BU45" s="274"/>
      <c r="BV45" s="274"/>
      <c r="BW45" s="274"/>
      <c r="BX45" s="274"/>
      <c r="BY45" s="274"/>
      <c r="BZ45" s="274"/>
      <c r="CA45" s="274"/>
      <c r="CB45" s="274"/>
      <c r="CC45" s="274"/>
      <c r="CD45" s="274"/>
      <c r="CE45" s="274"/>
      <c r="CF45" s="274"/>
      <c r="CG45" s="274"/>
      <c r="CH45" s="274"/>
      <c r="CI45" s="274"/>
      <c r="CJ45" s="274"/>
      <c r="CK45" s="274"/>
      <c r="CL45" s="274"/>
      <c r="CM45" s="274"/>
      <c r="CN45" s="274"/>
      <c r="CO45" s="274"/>
      <c r="CP45" s="274"/>
      <c r="CQ45" s="274"/>
      <c r="CR45" s="274"/>
      <c r="CS45" s="274"/>
      <c r="CT45" s="274"/>
      <c r="CU45" s="274"/>
      <c r="CV45" s="274"/>
      <c r="CW45" s="274"/>
      <c r="CX45" s="274"/>
      <c r="CY45" s="274"/>
      <c r="CZ45" s="274"/>
      <c r="DA45" s="274"/>
      <c r="DB45" s="274"/>
      <c r="DC45" s="274"/>
      <c r="DD45" s="274"/>
      <c r="DE45" s="274"/>
      <c r="DF45" s="274"/>
      <c r="DG45" s="274"/>
      <c r="DH45" s="274"/>
      <c r="DI45" s="274"/>
      <c r="DJ45" s="274"/>
      <c r="DK45" s="274"/>
      <c r="DL45" s="274"/>
      <c r="DM45" s="274"/>
      <c r="DN45" s="274"/>
      <c r="DO45" s="274"/>
      <c r="DP45" s="274"/>
      <c r="DQ45" s="274"/>
      <c r="DR45" s="274"/>
      <c r="DS45" s="274"/>
      <c r="DT45" s="274"/>
      <c r="DU45" s="274"/>
      <c r="DV45" s="274"/>
      <c r="DW45" s="274"/>
      <c r="DX45" s="274"/>
      <c r="DY45" s="274"/>
      <c r="DZ45" s="274"/>
      <c r="EA45" s="274"/>
      <c r="EB45" s="274"/>
      <c r="EC45" s="274"/>
      <c r="ED45" s="274"/>
      <c r="EE45" s="274"/>
      <c r="EF45" s="274"/>
      <c r="EG45" s="274"/>
      <c r="EH45" s="274"/>
      <c r="EI45" s="274"/>
      <c r="EJ45" s="274"/>
      <c r="EK45" s="274"/>
      <c r="EL45" s="274"/>
      <c r="EM45" s="274"/>
      <c r="EN45" s="274"/>
      <c r="EO45" s="274"/>
      <c r="EP45" s="274"/>
      <c r="EQ45" s="274"/>
      <c r="ER45" s="274"/>
      <c r="ES45" s="274"/>
      <c r="ET45" s="274"/>
      <c r="EU45" s="274"/>
      <c r="EV45" s="274"/>
      <c r="EW45" s="274"/>
      <c r="EX45" s="274"/>
      <c r="EY45" s="274"/>
      <c r="EZ45" s="274"/>
      <c r="FA45" s="274"/>
      <c r="FB45" s="274"/>
      <c r="FC45" s="274"/>
      <c r="FD45" s="274"/>
      <c r="FE45" s="274"/>
      <c r="FF45" s="274"/>
      <c r="FG45" s="274"/>
      <c r="FH45" s="274"/>
      <c r="FI45" s="274"/>
      <c r="FJ45" s="274"/>
      <c r="FK45" s="274"/>
      <c r="FL45" s="274"/>
      <c r="FM45" s="274"/>
      <c r="FN45" s="274"/>
      <c r="FO45" s="274"/>
      <c r="FP45" s="274"/>
      <c r="FQ45" s="274"/>
      <c r="FR45" s="274"/>
      <c r="FS45" s="274"/>
      <c r="FT45" s="274"/>
      <c r="FU45" s="274"/>
      <c r="FV45" s="274"/>
      <c r="FW45" s="274"/>
      <c r="FX45" s="274"/>
      <c r="FY45" s="274"/>
      <c r="FZ45" s="274"/>
      <c r="GA45" s="274"/>
      <c r="GB45" s="274"/>
      <c r="GC45" s="274"/>
      <c r="GD45" s="274"/>
      <c r="GE45" s="274"/>
      <c r="GF45" s="274"/>
      <c r="GG45" s="274"/>
      <c r="GH45" s="274"/>
      <c r="GI45" s="274"/>
      <c r="GJ45" s="274"/>
      <c r="GK45" s="274"/>
      <c r="GL45" s="274"/>
      <c r="GM45" s="274"/>
      <c r="GN45" s="274"/>
      <c r="GO45" s="274"/>
      <c r="GP45" s="274"/>
      <c r="GQ45" s="274"/>
      <c r="GR45" s="274"/>
      <c r="GS45" s="274"/>
      <c r="GT45" s="274"/>
      <c r="GU45" s="274"/>
      <c r="GV45" s="274"/>
      <c r="GW45" s="274"/>
      <c r="GX45" s="274"/>
      <c r="GY45" s="274"/>
      <c r="GZ45" s="274"/>
      <c r="HA45" s="274"/>
      <c r="HB45" s="274"/>
      <c r="HC45" s="274"/>
      <c r="HD45" s="274"/>
      <c r="HE45" s="274"/>
      <c r="HF45" s="274"/>
      <c r="HG45" s="274"/>
      <c r="HH45" s="274"/>
      <c r="HI45" s="274"/>
      <c r="HJ45" s="274"/>
      <c r="HK45" s="274"/>
      <c r="HL45" s="274"/>
      <c r="HM45" s="274"/>
      <c r="HN45" s="274"/>
      <c r="HO45" s="274"/>
      <c r="HP45" s="274"/>
      <c r="HQ45" s="274"/>
      <c r="HR45" s="274"/>
      <c r="HS45" s="274"/>
      <c r="HT45" s="274"/>
      <c r="HU45" s="274"/>
      <c r="HV45" s="274"/>
      <c r="HW45" s="274"/>
      <c r="HX45" s="274"/>
      <c r="HY45" s="274"/>
      <c r="HZ45" s="274"/>
      <c r="IA45" s="274"/>
      <c r="IB45" s="274"/>
      <c r="IC45" s="274"/>
      <c r="ID45" s="274"/>
      <c r="IE45" s="274"/>
      <c r="IF45" s="274"/>
      <c r="IG45" s="274"/>
      <c r="IH45" s="274"/>
      <c r="II45" s="274"/>
      <c r="IJ45" s="274"/>
      <c r="IK45" s="274"/>
      <c r="IL45" s="274"/>
      <c r="IM45" s="274"/>
      <c r="IN45" s="274"/>
      <c r="IO45" s="274"/>
      <c r="IP45" s="274"/>
      <c r="IQ45" s="274"/>
      <c r="IR45" s="274"/>
      <c r="IS45" s="274"/>
      <c r="IT45" s="274"/>
      <c r="IU45" s="274"/>
      <c r="IV45" s="274"/>
      <c r="IW45" s="274"/>
      <c r="IX45" s="274"/>
      <c r="IY45" s="274"/>
      <c r="IZ45" s="274"/>
      <c r="JA45" s="274"/>
      <c r="JB45" s="274"/>
      <c r="JC45" s="274"/>
      <c r="JD45" s="274"/>
      <c r="JE45" s="274"/>
      <c r="JF45" s="274"/>
      <c r="JG45" s="274"/>
      <c r="JH45" s="274"/>
      <c r="JI45" s="274"/>
      <c r="JJ45" s="274"/>
      <c r="JK45" s="274"/>
      <c r="JL45" s="274"/>
      <c r="JM45" s="274"/>
      <c r="JN45" s="274"/>
      <c r="JO45" s="274"/>
      <c r="JP45" s="274"/>
      <c r="JQ45" s="274"/>
      <c r="JR45" s="274"/>
      <c r="JS45" s="274"/>
      <c r="JT45" s="274"/>
      <c r="JU45" s="274"/>
      <c r="JV45" s="274"/>
      <c r="JW45" s="274"/>
      <c r="JX45" s="274"/>
      <c r="JY45" s="274"/>
      <c r="JZ45" s="274"/>
      <c r="KA45" s="274"/>
      <c r="KB45" s="274"/>
      <c r="KC45" s="274"/>
      <c r="KD45" s="274"/>
      <c r="KE45" s="274"/>
      <c r="KF45" s="274"/>
      <c r="KG45" s="274"/>
      <c r="KH45" s="274"/>
      <c r="KI45" s="274"/>
      <c r="KJ45" s="274"/>
      <c r="KK45" s="274"/>
      <c r="KL45" s="274"/>
      <c r="KM45" s="274"/>
      <c r="KN45" s="274"/>
      <c r="KO45" s="274"/>
      <c r="KP45" s="274"/>
      <c r="KQ45" s="274"/>
      <c r="KR45" s="274"/>
      <c r="KS45" s="274"/>
      <c r="KT45" s="274"/>
      <c r="KU45" s="274"/>
      <c r="KV45" s="274"/>
      <c r="KW45" s="274"/>
      <c r="KX45" s="274"/>
      <c r="KY45" s="274"/>
      <c r="KZ45" s="274"/>
      <c r="LA45" s="274"/>
      <c r="LB45" s="274"/>
      <c r="LC45" s="274"/>
      <c r="LD45" s="274"/>
      <c r="LE45" s="274"/>
      <c r="LF45" s="274"/>
      <c r="LG45" s="274"/>
      <c r="LH45" s="274"/>
      <c r="LI45" s="274"/>
      <c r="LJ45" s="274"/>
      <c r="LK45" s="274"/>
      <c r="LL45" s="274"/>
      <c r="LM45" s="274"/>
      <c r="LN45" s="274"/>
      <c r="LO45" s="274"/>
      <c r="LP45" s="274"/>
      <c r="LQ45" s="274"/>
      <c r="LR45" s="274"/>
      <c r="LS45" s="274"/>
      <c r="LT45" s="274"/>
      <c r="LU45" s="274"/>
      <c r="LV45" s="274"/>
      <c r="LW45" s="274"/>
      <c r="LX45" s="274"/>
      <c r="LY45" s="274"/>
      <c r="LZ45" s="274"/>
      <c r="MA45" s="274"/>
      <c r="MB45" s="274"/>
      <c r="MC45" s="274"/>
      <c r="MD45" s="274"/>
      <c r="ME45" s="274"/>
      <c r="MF45" s="274"/>
      <c r="MG45" s="274"/>
      <c r="MH45" s="274"/>
      <c r="MI45" s="274"/>
      <c r="MJ45" s="274"/>
      <c r="MK45" s="274"/>
      <c r="ML45" s="274"/>
      <c r="MM45" s="274"/>
      <c r="MN45" s="274"/>
      <c r="MO45" s="274"/>
      <c r="MP45" s="274"/>
      <c r="MQ45" s="274"/>
      <c r="MR45" s="274"/>
      <c r="MS45" s="274"/>
      <c r="MT45" s="274"/>
      <c r="MU45" s="274"/>
      <c r="MV45" s="274"/>
      <c r="MW45" s="274"/>
      <c r="MX45" s="274"/>
      <c r="MY45" s="274"/>
      <c r="MZ45" s="274"/>
      <c r="NA45" s="274"/>
      <c r="NB45" s="274"/>
      <c r="NC45" s="274"/>
      <c r="ND45" s="274"/>
      <c r="NE45" s="274"/>
      <c r="NF45" s="274"/>
      <c r="NG45" s="274"/>
      <c r="NH45" s="274"/>
      <c r="NI45" s="274"/>
      <c r="NJ45" s="274"/>
      <c r="NK45" s="274"/>
      <c r="NL45" s="274"/>
      <c r="NM45" s="274"/>
      <c r="NN45" s="274"/>
      <c r="NO45" s="274"/>
      <c r="NP45" s="274"/>
      <c r="NQ45" s="274"/>
      <c r="NR45" s="274"/>
      <c r="NS45" s="274"/>
      <c r="NT45" s="274"/>
      <c r="NU45" s="274"/>
      <c r="NV45" s="274"/>
      <c r="NW45" s="274"/>
      <c r="NX45" s="274"/>
      <c r="NY45" s="274"/>
      <c r="NZ45" s="274"/>
      <c r="OA45" s="274"/>
      <c r="OB45" s="274"/>
      <c r="OC45" s="274"/>
      <c r="OD45" s="274"/>
      <c r="OE45" s="274"/>
      <c r="OF45" s="274"/>
      <c r="OG45" s="274"/>
      <c r="OH45" s="274"/>
      <c r="OI45" s="274"/>
      <c r="OJ45" s="274"/>
      <c r="OK45" s="274"/>
      <c r="OL45" s="274"/>
      <c r="OM45" s="274"/>
      <c r="ON45" s="274"/>
      <c r="OO45" s="274"/>
      <c r="OP45" s="274"/>
      <c r="OQ45" s="274"/>
      <c r="OR45" s="274"/>
      <c r="OS45" s="274"/>
      <c r="OT45" s="274"/>
      <c r="OU45" s="274"/>
      <c r="OV45" s="274"/>
      <c r="OW45" s="274"/>
      <c r="OX45" s="274"/>
      <c r="OY45" s="274"/>
      <c r="OZ45" s="274"/>
      <c r="PA45" s="274"/>
      <c r="PB45" s="274"/>
      <c r="PC45" s="274"/>
      <c r="PD45" s="274"/>
      <c r="PE45" s="274"/>
      <c r="PF45" s="274"/>
      <c r="PG45" s="274"/>
      <c r="PH45" s="274"/>
      <c r="PI45" s="274"/>
      <c r="PJ45" s="274"/>
      <c r="PK45" s="274"/>
      <c r="PL45" s="274"/>
      <c r="PM45" s="274"/>
      <c r="PN45" s="274"/>
      <c r="PO45" s="274"/>
      <c r="PP45" s="274"/>
      <c r="PQ45" s="274"/>
      <c r="PR45" s="274"/>
      <c r="PS45" s="274"/>
      <c r="PT45" s="274"/>
      <c r="PU45" s="274"/>
      <c r="PV45" s="274"/>
      <c r="PW45" s="274"/>
      <c r="PX45" s="274"/>
      <c r="PY45" s="274"/>
      <c r="PZ45" s="274"/>
      <c r="QA45" s="274"/>
      <c r="QB45" s="274"/>
      <c r="QC45" s="274"/>
      <c r="QD45" s="274"/>
      <c r="QE45" s="274"/>
      <c r="QF45" s="274"/>
      <c r="QG45" s="274"/>
      <c r="QH45" s="274"/>
      <c r="QI45" s="274"/>
      <c r="QJ45" s="274"/>
      <c r="QK45" s="274"/>
      <c r="QL45" s="274"/>
      <c r="QM45" s="274"/>
      <c r="QN45" s="274"/>
      <c r="QO45" s="274"/>
      <c r="QP45" s="274"/>
      <c r="QQ45" s="274"/>
      <c r="QR45" s="274"/>
      <c r="QS45" s="274"/>
      <c r="QT45" s="274"/>
      <c r="QU45" s="274"/>
      <c r="QV45" s="274"/>
      <c r="QW45" s="274"/>
      <c r="QX45" s="274"/>
      <c r="QY45" s="274"/>
      <c r="QZ45" s="274"/>
      <c r="RA45" s="274"/>
      <c r="RB45" s="274"/>
      <c r="RC45" s="274"/>
      <c r="RD45" s="274"/>
      <c r="RE45" s="274"/>
      <c r="RF45" s="274"/>
      <c r="RG45" s="274"/>
      <c r="RH45" s="274"/>
      <c r="RI45" s="274"/>
      <c r="RJ45" s="274"/>
      <c r="RK45" s="274"/>
      <c r="RL45" s="274"/>
      <c r="RM45" s="274"/>
      <c r="RN45" s="274"/>
      <c r="RO45" s="274"/>
      <c r="RP45" s="274"/>
      <c r="RQ45" s="274"/>
      <c r="RR45" s="274"/>
      <c r="RS45" s="274"/>
      <c r="RT45" s="274"/>
      <c r="RU45" s="274"/>
      <c r="RV45" s="274"/>
      <c r="RW45" s="274"/>
      <c r="RX45" s="274"/>
      <c r="RY45" s="274"/>
      <c r="RZ45" s="274"/>
      <c r="SA45" s="274"/>
      <c r="SB45" s="274"/>
      <c r="SC45" s="274"/>
      <c r="SD45" s="274"/>
      <c r="SE45" s="274"/>
      <c r="SF45" s="274"/>
      <c r="SG45" s="274"/>
      <c r="SH45" s="274"/>
      <c r="SI45" s="274"/>
      <c r="SJ45" s="274"/>
      <c r="SK45" s="274"/>
      <c r="SL45" s="274"/>
      <c r="SM45" s="274"/>
      <c r="SN45" s="274"/>
      <c r="SO45" s="274"/>
      <c r="SP45" s="274"/>
      <c r="SQ45" s="274"/>
      <c r="SR45" s="274"/>
      <c r="SS45" s="274"/>
      <c r="ST45" s="274"/>
      <c r="SU45" s="274"/>
      <c r="SV45" s="274"/>
      <c r="SW45" s="274"/>
      <c r="SX45" s="274"/>
      <c r="SY45" s="274"/>
      <c r="SZ45" s="274"/>
      <c r="TA45" s="274"/>
      <c r="TB45" s="274"/>
      <c r="TC45" s="274"/>
      <c r="TD45" s="274"/>
      <c r="TE45" s="274"/>
      <c r="TF45" s="274"/>
      <c r="TG45" s="274"/>
      <c r="TH45" s="274"/>
      <c r="TI45" s="274"/>
      <c r="TJ45" s="274"/>
      <c r="TK45" s="274"/>
      <c r="TL45" s="274"/>
      <c r="TM45" s="274"/>
      <c r="TN45" s="274"/>
      <c r="TO45" s="274"/>
      <c r="TP45" s="274"/>
      <c r="TQ45" s="274"/>
      <c r="TR45" s="274"/>
      <c r="TS45" s="274"/>
      <c r="TT45" s="274"/>
      <c r="TU45" s="274"/>
      <c r="TV45" s="274"/>
      <c r="TW45" s="274"/>
      <c r="TX45" s="274"/>
      <c r="TY45" s="274"/>
      <c r="TZ45" s="274"/>
      <c r="UA45" s="274"/>
      <c r="UB45" s="274"/>
      <c r="UC45" s="274"/>
      <c r="UD45" s="274"/>
      <c r="UE45" s="274"/>
      <c r="UF45" s="274"/>
      <c r="UG45" s="274"/>
      <c r="UH45" s="274"/>
      <c r="UI45" s="274"/>
      <c r="UJ45" s="274"/>
      <c r="UK45" s="274"/>
      <c r="UL45" s="274"/>
      <c r="UM45" s="274"/>
      <c r="UN45" s="274"/>
      <c r="UO45" s="274"/>
      <c r="UP45" s="274"/>
      <c r="UQ45" s="274"/>
      <c r="UR45" s="274"/>
      <c r="US45" s="274"/>
      <c r="UT45" s="274"/>
      <c r="UU45" s="274"/>
      <c r="UV45" s="274"/>
      <c r="UW45" s="274"/>
      <c r="UX45" s="274"/>
      <c r="UY45" s="274"/>
      <c r="UZ45" s="274"/>
      <c r="VA45" s="274"/>
      <c r="VB45" s="274"/>
      <c r="VC45" s="274"/>
      <c r="VD45" s="274"/>
      <c r="VE45" s="274"/>
      <c r="VF45" s="274"/>
      <c r="VG45" s="274"/>
      <c r="VH45" s="274"/>
      <c r="VI45" s="274"/>
      <c r="VJ45" s="274"/>
      <c r="VK45" s="274"/>
      <c r="VL45" s="274"/>
      <c r="VM45" s="274"/>
      <c r="VN45" s="274"/>
      <c r="VO45" s="274"/>
      <c r="VP45" s="274"/>
      <c r="VQ45" s="274"/>
      <c r="VR45" s="274"/>
      <c r="VS45" s="274"/>
      <c r="VT45" s="274"/>
      <c r="VU45" s="274"/>
      <c r="VV45" s="274"/>
      <c r="VW45" s="274"/>
      <c r="VX45" s="274"/>
      <c r="VY45" s="274"/>
      <c r="VZ45" s="274"/>
      <c r="WA45" s="274"/>
      <c r="WB45" s="274"/>
      <c r="WC45" s="274"/>
      <c r="WD45" s="274"/>
      <c r="WE45" s="274"/>
      <c r="WF45" s="274"/>
      <c r="WG45" s="274"/>
      <c r="WH45" s="274"/>
      <c r="WI45" s="274"/>
      <c r="WJ45" s="274"/>
      <c r="WK45" s="274"/>
      <c r="WL45" s="274"/>
      <c r="WM45" s="274"/>
      <c r="WN45" s="274"/>
      <c r="WO45" s="274"/>
      <c r="WP45" s="274"/>
      <c r="WQ45" s="274"/>
      <c r="WR45" s="274"/>
      <c r="WS45" s="274"/>
      <c r="WT45" s="274"/>
      <c r="WU45" s="274"/>
      <c r="WV45" s="274"/>
      <c r="WW45" s="274"/>
      <c r="WX45" s="274"/>
      <c r="WY45" s="274"/>
      <c r="WZ45" s="274"/>
      <c r="XA45" s="274"/>
      <c r="XB45" s="274"/>
      <c r="XC45" s="274"/>
      <c r="XD45" s="274"/>
      <c r="XE45" s="274"/>
      <c r="XF45" s="274"/>
      <c r="XG45" s="274"/>
      <c r="XH45" s="274"/>
      <c r="XI45" s="274"/>
      <c r="XJ45" s="274"/>
      <c r="XK45" s="274"/>
      <c r="XL45" s="274"/>
      <c r="XM45" s="274"/>
      <c r="XN45" s="274"/>
      <c r="XO45" s="274"/>
      <c r="XP45" s="274"/>
      <c r="XQ45" s="274"/>
      <c r="XR45" s="274"/>
      <c r="XS45" s="274"/>
      <c r="XT45" s="274"/>
      <c r="XU45" s="274"/>
      <c r="XV45" s="274"/>
      <c r="XW45" s="274"/>
      <c r="XX45" s="274"/>
      <c r="XY45" s="274"/>
      <c r="XZ45" s="274"/>
      <c r="YA45" s="274"/>
      <c r="YB45" s="274"/>
      <c r="YC45" s="274"/>
      <c r="YD45" s="274"/>
      <c r="YE45" s="274"/>
      <c r="YF45" s="274"/>
      <c r="YG45" s="274"/>
      <c r="YH45" s="274"/>
      <c r="YI45" s="274"/>
      <c r="YJ45" s="274"/>
      <c r="YK45" s="274"/>
      <c r="YL45" s="274"/>
      <c r="YM45" s="274"/>
      <c r="YN45" s="274"/>
      <c r="YO45" s="274"/>
      <c r="YP45" s="274"/>
      <c r="YQ45" s="274"/>
      <c r="YR45" s="274"/>
      <c r="YS45" s="274"/>
      <c r="YT45" s="274"/>
      <c r="YU45" s="274"/>
      <c r="YV45" s="274"/>
      <c r="YW45" s="274"/>
      <c r="YX45" s="274"/>
      <c r="YY45" s="274"/>
      <c r="YZ45" s="274"/>
      <c r="ZA45" s="274"/>
      <c r="ZB45" s="274"/>
      <c r="ZC45" s="274"/>
      <c r="ZD45" s="274"/>
      <c r="ZE45" s="274"/>
      <c r="ZF45" s="274"/>
      <c r="ZG45" s="274"/>
      <c r="ZH45" s="274"/>
      <c r="ZI45" s="274"/>
      <c r="ZJ45" s="274"/>
      <c r="ZK45" s="274"/>
      <c r="ZL45" s="274"/>
      <c r="ZM45" s="274"/>
      <c r="ZN45" s="274"/>
      <c r="ZO45" s="274"/>
      <c r="ZP45" s="274"/>
      <c r="ZQ45" s="274"/>
      <c r="ZR45" s="274"/>
      <c r="ZS45" s="274"/>
      <c r="ZT45" s="274"/>
      <c r="ZU45" s="274"/>
      <c r="ZV45" s="274"/>
      <c r="ZW45" s="274"/>
      <c r="ZX45" s="274"/>
      <c r="ZY45" s="274"/>
      <c r="ZZ45" s="274"/>
      <c r="AAA45" s="274"/>
      <c r="AAB45" s="274"/>
      <c r="AAC45" s="274"/>
      <c r="AAD45" s="274"/>
      <c r="AAE45" s="274"/>
      <c r="AAF45" s="274"/>
      <c r="AAG45" s="274"/>
      <c r="AAH45" s="274"/>
      <c r="AAI45" s="274"/>
      <c r="AAJ45" s="274"/>
      <c r="AAK45" s="274"/>
      <c r="AAL45" s="274"/>
      <c r="AAM45" s="274"/>
      <c r="AAN45" s="274"/>
      <c r="AAO45" s="274"/>
      <c r="AAP45" s="274"/>
      <c r="AAQ45" s="274"/>
      <c r="AAR45" s="274"/>
      <c r="AAS45" s="274"/>
      <c r="AAT45" s="274"/>
      <c r="AAU45" s="274"/>
      <c r="AAV45" s="274"/>
      <c r="AAW45" s="274"/>
      <c r="AAX45" s="274"/>
      <c r="AAY45" s="274"/>
      <c r="AAZ45" s="274"/>
      <c r="ABA45" s="274"/>
      <c r="ABB45" s="274"/>
      <c r="ABC45" s="274"/>
      <c r="ABD45" s="274"/>
      <c r="ABE45" s="274"/>
      <c r="ABF45" s="274"/>
      <c r="ABG45" s="274"/>
      <c r="ABH45" s="274"/>
      <c r="ABI45" s="274"/>
      <c r="ABJ45" s="274"/>
      <c r="ABK45" s="274"/>
      <c r="ABL45" s="274"/>
      <c r="ABM45" s="274"/>
      <c r="ABN45" s="274"/>
      <c r="ABO45" s="274"/>
      <c r="ABP45" s="274"/>
      <c r="ABQ45" s="274"/>
      <c r="ABR45" s="274"/>
      <c r="ABS45" s="274"/>
      <c r="ABT45" s="274"/>
      <c r="ABU45" s="274"/>
      <c r="ABV45" s="274"/>
      <c r="ABW45" s="274"/>
      <c r="ABX45" s="274"/>
      <c r="ABY45" s="274"/>
      <c r="ABZ45" s="274"/>
      <c r="ACA45" s="274"/>
      <c r="ACB45" s="274"/>
      <c r="ACC45" s="274"/>
      <c r="ACD45" s="274"/>
      <c r="ACE45" s="274"/>
      <c r="ACF45" s="274"/>
      <c r="ACG45" s="274"/>
      <c r="ACH45" s="274"/>
      <c r="ACI45" s="274"/>
      <c r="ACJ45" s="274"/>
      <c r="ACK45" s="274"/>
      <c r="ACL45" s="274"/>
      <c r="ACM45" s="274"/>
      <c r="ACN45" s="274"/>
      <c r="ACO45" s="274"/>
      <c r="ACP45" s="274"/>
      <c r="ACQ45" s="274"/>
      <c r="ACR45" s="274"/>
      <c r="ACS45" s="274"/>
      <c r="ACT45" s="274"/>
      <c r="ACU45" s="274"/>
      <c r="ACV45" s="274"/>
      <c r="ACW45" s="274"/>
      <c r="ACX45" s="274"/>
      <c r="ACY45" s="274"/>
      <c r="ACZ45" s="274"/>
      <c r="ADA45" s="274"/>
      <c r="ADB45" s="274"/>
      <c r="ADC45" s="274"/>
      <c r="ADD45" s="274"/>
      <c r="ADE45" s="274"/>
      <c r="ADF45" s="274"/>
      <c r="ADG45" s="274"/>
      <c r="ADH45" s="274"/>
      <c r="ADI45" s="274"/>
      <c r="ADJ45" s="274"/>
      <c r="ADK45" s="274"/>
      <c r="ADL45" s="274"/>
      <c r="ADM45" s="274"/>
      <c r="ADN45" s="274"/>
      <c r="ADO45" s="274"/>
      <c r="ADP45" s="274"/>
      <c r="ADQ45" s="274"/>
      <c r="ADR45" s="274"/>
      <c r="ADS45" s="274"/>
      <c r="ADT45" s="274"/>
      <c r="ADU45" s="274"/>
      <c r="ADV45" s="274"/>
      <c r="ADW45" s="274"/>
      <c r="ADX45" s="274"/>
      <c r="ADY45" s="274"/>
      <c r="ADZ45" s="274"/>
      <c r="AEA45" s="274"/>
      <c r="AEB45" s="274"/>
      <c r="AEC45" s="274"/>
      <c r="AED45" s="274"/>
      <c r="AEE45" s="274"/>
      <c r="AEF45" s="274"/>
      <c r="AEG45" s="274"/>
      <c r="AEH45" s="274"/>
      <c r="AEI45" s="274"/>
      <c r="AEJ45" s="274"/>
      <c r="AEK45" s="274"/>
      <c r="AEL45" s="274"/>
      <c r="AEM45" s="274"/>
      <c r="AEN45" s="274"/>
      <c r="AEO45" s="274"/>
      <c r="AEP45" s="274"/>
      <c r="AEQ45" s="274"/>
      <c r="AER45" s="274"/>
      <c r="AES45" s="274"/>
      <c r="AET45" s="274"/>
      <c r="AEU45" s="274"/>
      <c r="AEV45" s="274"/>
      <c r="AEW45" s="274"/>
      <c r="AEX45" s="274"/>
      <c r="AEY45" s="274"/>
      <c r="AEZ45" s="274"/>
      <c r="AFA45" s="274"/>
      <c r="AFB45" s="274"/>
      <c r="AFC45" s="274"/>
      <c r="AFD45" s="274"/>
      <c r="AFE45" s="274"/>
      <c r="AFF45" s="274"/>
      <c r="AFG45" s="274"/>
      <c r="AFH45" s="274"/>
      <c r="AFI45" s="274"/>
      <c r="AFJ45" s="274"/>
      <c r="AFK45" s="274"/>
      <c r="AFL45" s="274"/>
      <c r="AFM45" s="274"/>
      <c r="AFN45" s="274"/>
      <c r="AFO45" s="274"/>
      <c r="AFP45" s="274"/>
      <c r="AFQ45" s="274"/>
      <c r="AFR45" s="274"/>
      <c r="AFS45" s="274"/>
      <c r="AFT45" s="274"/>
      <c r="AFU45" s="274"/>
      <c r="AFV45" s="274"/>
      <c r="AFW45" s="274"/>
      <c r="AFX45" s="274"/>
      <c r="AFY45" s="274"/>
      <c r="AFZ45" s="274"/>
      <c r="AGA45" s="274"/>
      <c r="AGB45" s="274"/>
      <c r="AGC45" s="274"/>
      <c r="AGD45" s="274"/>
      <c r="AGE45" s="274"/>
      <c r="AGF45" s="274"/>
      <c r="AGG45" s="274"/>
      <c r="AGH45" s="274"/>
      <c r="AGI45" s="274"/>
      <c r="AGJ45" s="274"/>
      <c r="AGK45" s="274"/>
      <c r="AGL45" s="274"/>
      <c r="AGM45" s="274"/>
      <c r="AGN45" s="274"/>
      <c r="AGO45" s="274"/>
      <c r="AGP45" s="274"/>
      <c r="AGQ45" s="274"/>
      <c r="AGR45" s="274"/>
      <c r="AGS45" s="274"/>
      <c r="AGT45" s="274"/>
      <c r="AGU45" s="274"/>
      <c r="AGV45" s="274"/>
      <c r="AGW45" s="274"/>
      <c r="AGX45" s="274"/>
      <c r="AGY45" s="274"/>
      <c r="AGZ45" s="274"/>
      <c r="AHA45" s="274"/>
      <c r="AHB45" s="274"/>
      <c r="AHC45" s="274"/>
      <c r="AHD45" s="274"/>
      <c r="AHE45" s="274"/>
      <c r="AHF45" s="274"/>
      <c r="AHG45" s="274"/>
      <c r="AHH45" s="274"/>
      <c r="AHI45" s="274"/>
      <c r="AHJ45" s="274"/>
      <c r="AHK45" s="274"/>
      <c r="AHL45" s="274"/>
      <c r="AHM45" s="274"/>
      <c r="AHN45" s="274"/>
      <c r="AHO45" s="274"/>
      <c r="AHP45" s="274"/>
      <c r="AHQ45" s="274"/>
      <c r="AHR45" s="274"/>
      <c r="AHS45" s="274"/>
      <c r="AHT45" s="274"/>
      <c r="AHU45" s="274"/>
      <c r="AHV45" s="274"/>
      <c r="AHW45" s="274"/>
      <c r="AHX45" s="274"/>
      <c r="AHY45" s="274"/>
      <c r="AHZ45" s="274"/>
      <c r="AIA45" s="274"/>
      <c r="AIB45" s="274"/>
      <c r="AIC45" s="274"/>
      <c r="AID45" s="274"/>
      <c r="AIE45" s="274"/>
      <c r="AIF45" s="274"/>
      <c r="AIG45" s="274"/>
      <c r="AIH45" s="274"/>
      <c r="AII45" s="274"/>
      <c r="AIJ45" s="274"/>
      <c r="AIK45" s="274"/>
      <c r="AIL45" s="274"/>
      <c r="AIM45" s="274"/>
      <c r="AIN45" s="274"/>
      <c r="AIO45" s="274"/>
      <c r="AIP45" s="274"/>
      <c r="AIQ45" s="274"/>
      <c r="AIR45" s="274"/>
      <c r="AIS45" s="274"/>
      <c r="AIT45" s="274"/>
      <c r="AIU45" s="274"/>
      <c r="AIV45" s="274"/>
      <c r="AIW45" s="274"/>
      <c r="AIX45" s="274"/>
      <c r="AIY45" s="274"/>
      <c r="AIZ45" s="274"/>
      <c r="AJA45" s="274"/>
      <c r="AJB45" s="274"/>
      <c r="AJC45" s="274"/>
      <c r="AJD45" s="274"/>
      <c r="AJE45" s="274"/>
      <c r="AJF45" s="274"/>
      <c r="AJG45" s="274"/>
      <c r="AJH45" s="274"/>
      <c r="AJI45" s="274"/>
      <c r="AJJ45" s="274"/>
      <c r="AJK45" s="274"/>
      <c r="AJL45" s="274"/>
      <c r="AJM45" s="274"/>
      <c r="AJN45" s="274"/>
      <c r="AJO45" s="274"/>
      <c r="AJP45" s="274"/>
      <c r="AJQ45" s="274"/>
      <c r="AJR45" s="274"/>
      <c r="AJS45" s="274"/>
      <c r="AJT45" s="274"/>
      <c r="AJU45" s="274"/>
      <c r="AJV45" s="274"/>
      <c r="AJW45" s="274"/>
      <c r="AJX45" s="274"/>
      <c r="AJY45" s="274"/>
      <c r="AJZ45" s="274"/>
      <c r="AKA45" s="274"/>
      <c r="AKB45" s="274"/>
      <c r="AKC45" s="274"/>
      <c r="AKD45" s="274"/>
      <c r="AKE45" s="274"/>
      <c r="AKF45" s="274"/>
      <c r="AKG45" s="274"/>
      <c r="AKH45" s="274"/>
      <c r="AKI45" s="274"/>
      <c r="AKJ45" s="274"/>
      <c r="AKK45" s="274"/>
      <c r="AKL45" s="274"/>
      <c r="AKM45" s="274"/>
      <c r="AKN45" s="274"/>
      <c r="AKO45" s="274"/>
      <c r="AKP45" s="274"/>
      <c r="AKQ45" s="274"/>
      <c r="AKR45" s="274"/>
      <c r="AKS45" s="274"/>
      <c r="AKT45" s="274"/>
      <c r="AKU45" s="274"/>
      <c r="AKV45" s="274"/>
      <c r="AKW45" s="274"/>
      <c r="AKX45" s="274"/>
      <c r="AKY45" s="274"/>
      <c r="AKZ45" s="274"/>
      <c r="ALA45" s="274"/>
      <c r="ALB45" s="274"/>
      <c r="ALC45" s="274"/>
      <c r="ALD45" s="274"/>
      <c r="ALE45" s="274"/>
      <c r="ALF45" s="274"/>
      <c r="ALG45" s="274"/>
      <c r="ALH45" s="274"/>
      <c r="ALI45" s="274"/>
      <c r="ALJ45" s="274"/>
      <c r="ALK45" s="274"/>
      <c r="ALL45" s="274"/>
      <c r="ALM45" s="274"/>
      <c r="ALN45" s="274"/>
      <c r="ALO45" s="274"/>
      <c r="ALP45" s="274"/>
      <c r="ALQ45" s="274"/>
      <c r="ALR45" s="274"/>
      <c r="ALS45" s="274"/>
      <c r="ALT45" s="274"/>
      <c r="ALU45" s="274"/>
      <c r="ALV45" s="274"/>
      <c r="ALW45" s="274"/>
      <c r="ALX45" s="274"/>
      <c r="ALY45" s="274"/>
      <c r="ALZ45" s="274"/>
      <c r="AMA45" s="274"/>
      <c r="AMB45" s="274"/>
      <c r="AMC45" s="274"/>
      <c r="AMD45" s="274"/>
      <c r="AME45" s="274"/>
      <c r="AMF45" s="274"/>
      <c r="AMG45" s="274"/>
      <c r="AMH45" s="274"/>
      <c r="AMI45" s="274"/>
      <c r="AMJ45" s="274"/>
      <c r="AMK45" s="274"/>
      <c r="AML45" s="274"/>
      <c r="AMM45" s="274"/>
      <c r="AMN45" s="274"/>
      <c r="AMO45" s="274"/>
      <c r="AMP45" s="274"/>
      <c r="AMQ45" s="274"/>
      <c r="AMR45" s="274"/>
      <c r="AMS45" s="274"/>
      <c r="AMT45" s="274"/>
      <c r="AMU45" s="274"/>
      <c r="AMV45" s="274"/>
      <c r="AMW45" s="274"/>
      <c r="AMX45" s="274"/>
      <c r="AMY45" s="274"/>
      <c r="AMZ45" s="274"/>
      <c r="ANA45" s="274"/>
      <c r="ANB45" s="274"/>
      <c r="ANC45" s="274"/>
      <c r="AND45" s="274"/>
      <c r="ANE45" s="274"/>
      <c r="ANF45" s="274"/>
      <c r="ANG45" s="274"/>
      <c r="ANH45" s="274"/>
      <c r="ANI45" s="274"/>
      <c r="ANJ45" s="274"/>
      <c r="ANK45" s="274"/>
      <c r="ANL45" s="274"/>
      <c r="ANM45" s="274"/>
      <c r="ANN45" s="274"/>
      <c r="ANO45" s="274"/>
      <c r="ANP45" s="274"/>
      <c r="ANQ45" s="274"/>
      <c r="ANR45" s="274"/>
      <c r="ANS45" s="274"/>
      <c r="ANT45" s="274"/>
      <c r="ANU45" s="274"/>
      <c r="ANV45" s="274"/>
      <c r="ANW45" s="274"/>
      <c r="ANX45" s="274"/>
      <c r="ANY45" s="274"/>
      <c r="ANZ45" s="274"/>
      <c r="AOA45" s="274"/>
      <c r="AOB45" s="274"/>
      <c r="AOC45" s="274"/>
      <c r="AOD45" s="274"/>
      <c r="AOE45" s="274"/>
      <c r="AOF45" s="274"/>
      <c r="AOG45" s="274"/>
      <c r="AOH45" s="274"/>
      <c r="AOI45" s="274"/>
      <c r="AOJ45" s="274"/>
      <c r="AOK45" s="274"/>
      <c r="AOL45" s="274"/>
      <c r="AOM45" s="274"/>
      <c r="AON45" s="274"/>
      <c r="AOO45" s="274"/>
      <c r="AOP45" s="274"/>
      <c r="AOQ45" s="274"/>
      <c r="AOR45" s="274"/>
      <c r="AOS45" s="274"/>
      <c r="AOT45" s="274"/>
      <c r="AOU45" s="274"/>
      <c r="AOV45" s="274"/>
      <c r="AOW45" s="274"/>
      <c r="AOX45" s="274"/>
      <c r="AOY45" s="274"/>
      <c r="AOZ45" s="274"/>
      <c r="APA45" s="274"/>
      <c r="APB45" s="274"/>
      <c r="APC45" s="274"/>
      <c r="APD45" s="274"/>
      <c r="APE45" s="274"/>
      <c r="APF45" s="274"/>
      <c r="APG45" s="274"/>
      <c r="APH45" s="274"/>
      <c r="API45" s="274"/>
      <c r="APJ45" s="274"/>
      <c r="APK45" s="274"/>
      <c r="APL45" s="274"/>
      <c r="APM45" s="274"/>
      <c r="APN45" s="274"/>
      <c r="APO45" s="274"/>
      <c r="APP45" s="274"/>
      <c r="APQ45" s="274"/>
      <c r="APR45" s="274"/>
      <c r="APS45" s="274"/>
      <c r="APT45" s="274"/>
      <c r="APU45" s="274"/>
      <c r="APV45" s="274"/>
      <c r="APW45" s="274"/>
      <c r="APX45" s="274"/>
      <c r="APY45" s="274"/>
      <c r="APZ45" s="274"/>
      <c r="AQA45" s="274"/>
      <c r="AQB45" s="274"/>
      <c r="AQC45" s="274"/>
      <c r="AQD45" s="274"/>
      <c r="AQE45" s="274"/>
      <c r="AQF45" s="274"/>
      <c r="AQG45" s="274"/>
      <c r="AQH45" s="274"/>
      <c r="AQI45" s="274"/>
      <c r="AQJ45" s="274"/>
      <c r="AQK45" s="274"/>
      <c r="AQL45" s="274"/>
      <c r="AQM45" s="274"/>
      <c r="AQN45" s="274"/>
      <c r="AQO45" s="274"/>
      <c r="AQP45" s="274"/>
      <c r="AQQ45" s="274"/>
      <c r="AQR45" s="274"/>
      <c r="AQS45" s="274"/>
      <c r="AQT45" s="274"/>
      <c r="AQU45" s="274"/>
      <c r="AQV45" s="274"/>
      <c r="AQW45" s="274"/>
      <c r="AQX45" s="274"/>
      <c r="AQY45" s="274"/>
      <c r="AQZ45" s="274"/>
      <c r="ARA45" s="274"/>
      <c r="ARB45" s="274"/>
      <c r="ARC45" s="274"/>
      <c r="ARD45" s="274"/>
      <c r="ARE45" s="274"/>
      <c r="ARF45" s="274"/>
      <c r="ARG45" s="274"/>
      <c r="ARH45" s="274"/>
      <c r="ARI45" s="274"/>
      <c r="ARJ45" s="274"/>
      <c r="ARK45" s="274"/>
      <c r="ARL45" s="274"/>
      <c r="ARM45" s="274"/>
      <c r="ARN45" s="274"/>
      <c r="ARO45" s="274"/>
      <c r="ARP45" s="274"/>
      <c r="ARQ45" s="274"/>
      <c r="ARR45" s="274"/>
      <c r="ARS45" s="274"/>
      <c r="ART45" s="274"/>
      <c r="ARU45" s="274"/>
      <c r="ARV45" s="274"/>
      <c r="ARW45" s="274"/>
      <c r="ARX45" s="274"/>
      <c r="ARY45" s="274"/>
      <c r="ARZ45" s="274"/>
      <c r="ASA45" s="274"/>
      <c r="ASB45" s="274"/>
      <c r="ASC45" s="274"/>
      <c r="ASD45" s="274"/>
      <c r="ASE45" s="274"/>
      <c r="ASF45" s="274"/>
      <c r="ASG45" s="274"/>
      <c r="ASH45" s="274"/>
      <c r="ASI45" s="274"/>
      <c r="ASJ45" s="274"/>
      <c r="ASK45" s="274"/>
      <c r="ASL45" s="274"/>
      <c r="ASM45" s="274"/>
      <c r="ASN45" s="274"/>
      <c r="ASO45" s="274"/>
      <c r="ASP45" s="274"/>
      <c r="ASQ45" s="274"/>
      <c r="ASR45" s="274"/>
      <c r="ASS45" s="274"/>
      <c r="AST45" s="274"/>
      <c r="ASU45" s="274"/>
      <c r="ASV45" s="274"/>
      <c r="ASW45" s="274"/>
      <c r="ASX45" s="274"/>
      <c r="ASY45" s="274"/>
      <c r="ASZ45" s="274"/>
      <c r="ATA45" s="274"/>
      <c r="ATB45" s="274"/>
      <c r="ATC45" s="274"/>
      <c r="ATD45" s="274"/>
      <c r="ATE45" s="274"/>
      <c r="ATF45" s="274"/>
      <c r="ATG45" s="274"/>
      <c r="ATH45" s="274"/>
      <c r="ATI45" s="274"/>
      <c r="ATJ45" s="274"/>
      <c r="ATK45" s="274"/>
      <c r="ATL45" s="274"/>
      <c r="ATM45" s="274"/>
      <c r="ATN45" s="274"/>
      <c r="ATO45" s="274"/>
      <c r="ATP45" s="274"/>
      <c r="ATQ45" s="274"/>
      <c r="ATR45" s="274"/>
      <c r="ATS45" s="274"/>
      <c r="ATT45" s="274"/>
      <c r="ATU45" s="274"/>
      <c r="ATV45" s="274"/>
      <c r="ATW45" s="274"/>
      <c r="ATX45" s="274"/>
      <c r="ATY45" s="274"/>
      <c r="ATZ45" s="274"/>
      <c r="AUA45" s="274"/>
      <c r="AUB45" s="274"/>
      <c r="AUC45" s="274"/>
      <c r="AUD45" s="274"/>
      <c r="AUE45" s="274"/>
      <c r="AUF45" s="274"/>
      <c r="AUG45" s="274"/>
      <c r="AUH45" s="274"/>
      <c r="AUI45" s="274"/>
      <c r="AUJ45" s="274"/>
      <c r="AUK45" s="274"/>
      <c r="AUL45" s="274"/>
      <c r="AUM45" s="274"/>
      <c r="AUN45" s="274"/>
      <c r="AUO45" s="274"/>
      <c r="AUP45" s="274"/>
      <c r="AUQ45" s="274"/>
      <c r="AUR45" s="274"/>
      <c r="AUS45" s="274"/>
      <c r="AUT45" s="274"/>
      <c r="AUU45" s="274"/>
      <c r="AUV45" s="274"/>
      <c r="AUW45" s="274"/>
      <c r="AUX45" s="274"/>
      <c r="AUY45" s="274"/>
      <c r="AUZ45" s="274"/>
      <c r="AVA45" s="274"/>
      <c r="AVB45" s="274"/>
      <c r="AVC45" s="274"/>
      <c r="AVD45" s="274"/>
      <c r="AVE45" s="274"/>
      <c r="AVF45" s="274"/>
      <c r="AVG45" s="274"/>
      <c r="AVH45" s="274"/>
      <c r="AVI45" s="274"/>
      <c r="AVJ45" s="274"/>
      <c r="AVK45" s="274"/>
      <c r="AVL45" s="274"/>
      <c r="AVM45" s="274"/>
      <c r="AVN45" s="274"/>
      <c r="AVO45" s="274"/>
      <c r="AVP45" s="274"/>
      <c r="AVQ45" s="274"/>
      <c r="AVR45" s="274"/>
      <c r="AVS45" s="274"/>
      <c r="AVT45" s="274"/>
      <c r="AVU45" s="274"/>
      <c r="AVV45" s="274"/>
      <c r="AVW45" s="274"/>
      <c r="AVX45" s="274"/>
      <c r="AVY45" s="274"/>
      <c r="AVZ45" s="274"/>
      <c r="AWA45" s="274"/>
      <c r="AWB45" s="274"/>
      <c r="AWC45" s="274"/>
      <c r="AWD45" s="274"/>
      <c r="AWE45" s="274"/>
      <c r="AWF45" s="274"/>
      <c r="AWG45" s="274"/>
      <c r="AWH45" s="274"/>
      <c r="AWI45" s="274"/>
      <c r="AWJ45" s="274"/>
      <c r="AWK45" s="274"/>
      <c r="AWL45" s="274"/>
      <c r="AWM45" s="274"/>
      <c r="AWN45" s="274"/>
      <c r="AWO45" s="274"/>
      <c r="AWP45" s="274"/>
      <c r="AWQ45" s="274"/>
      <c r="AWR45" s="274"/>
      <c r="AWS45" s="274"/>
      <c r="AWT45" s="274"/>
      <c r="AWU45" s="274"/>
      <c r="AWV45" s="274"/>
      <c r="AWW45" s="274"/>
      <c r="AWX45" s="274"/>
      <c r="AWY45" s="274"/>
      <c r="AWZ45" s="274"/>
      <c r="AXA45" s="274"/>
      <c r="AXB45" s="274"/>
      <c r="AXC45" s="274"/>
      <c r="AXD45" s="274"/>
      <c r="AXE45" s="274"/>
      <c r="AXF45" s="274"/>
      <c r="AXG45" s="274"/>
      <c r="AXH45" s="274"/>
      <c r="AXI45" s="274"/>
      <c r="AXJ45" s="274"/>
      <c r="AXK45" s="274"/>
      <c r="AXL45" s="274"/>
      <c r="AXM45" s="274"/>
      <c r="AXN45" s="274"/>
      <c r="AXO45" s="274"/>
      <c r="AXP45" s="274"/>
      <c r="AXQ45" s="274"/>
      <c r="AXR45" s="274"/>
      <c r="AXS45" s="274"/>
      <c r="AXT45" s="274"/>
      <c r="AXU45" s="274"/>
      <c r="AXV45" s="274"/>
      <c r="AXW45" s="274"/>
      <c r="AXX45" s="274"/>
      <c r="AXY45" s="274"/>
      <c r="AXZ45" s="274"/>
      <c r="AYA45" s="274"/>
      <c r="AYB45" s="274"/>
      <c r="AYC45" s="274"/>
      <c r="AYD45" s="274"/>
      <c r="AYE45" s="274"/>
      <c r="AYF45" s="274"/>
      <c r="AYG45" s="274"/>
      <c r="AYH45" s="274"/>
      <c r="AYI45" s="274"/>
      <c r="AYJ45" s="274"/>
      <c r="AYK45" s="274"/>
      <c r="AYL45" s="274"/>
      <c r="AYM45" s="274"/>
      <c r="AYN45" s="274"/>
      <c r="AYO45" s="274"/>
      <c r="AYP45" s="274"/>
      <c r="AYQ45" s="274"/>
      <c r="AYR45" s="274"/>
      <c r="AYS45" s="274"/>
      <c r="AYT45" s="274"/>
      <c r="AYU45" s="274"/>
      <c r="AYV45" s="274"/>
      <c r="AYW45" s="274"/>
      <c r="AYX45" s="274"/>
      <c r="AYY45" s="274"/>
      <c r="AYZ45" s="274"/>
      <c r="AZA45" s="274"/>
      <c r="AZB45" s="274"/>
      <c r="AZC45" s="274"/>
      <c r="AZD45" s="274"/>
      <c r="AZE45" s="274"/>
      <c r="AZF45" s="274"/>
      <c r="AZG45" s="274"/>
      <c r="AZH45" s="274"/>
      <c r="AZI45" s="274"/>
      <c r="AZJ45" s="274"/>
      <c r="AZK45" s="274"/>
      <c r="AZL45" s="274"/>
      <c r="AZM45" s="274"/>
      <c r="AZN45" s="274"/>
      <c r="AZO45" s="274"/>
      <c r="AZP45" s="274"/>
      <c r="AZQ45" s="274"/>
      <c r="AZR45" s="274"/>
      <c r="AZS45" s="274"/>
      <c r="AZT45" s="274"/>
      <c r="AZU45" s="274"/>
      <c r="AZV45" s="274"/>
      <c r="AZW45" s="274"/>
      <c r="AZX45" s="274"/>
      <c r="AZY45" s="274"/>
      <c r="AZZ45" s="274"/>
      <c r="BAA45" s="274"/>
      <c r="BAB45" s="274"/>
      <c r="BAC45" s="274"/>
      <c r="BAD45" s="274"/>
      <c r="BAE45" s="274"/>
      <c r="BAF45" s="274"/>
      <c r="BAG45" s="274"/>
      <c r="BAH45" s="274"/>
      <c r="BAI45" s="274"/>
      <c r="BAJ45" s="274"/>
      <c r="BAK45" s="274"/>
      <c r="BAL45" s="274"/>
      <c r="BAM45" s="274"/>
      <c r="BAN45" s="274"/>
      <c r="BAO45" s="274"/>
      <c r="BAP45" s="274"/>
      <c r="BAQ45" s="274"/>
      <c r="BAR45" s="274"/>
      <c r="BAS45" s="274"/>
      <c r="BAT45" s="274"/>
      <c r="BAU45" s="274"/>
      <c r="BAV45" s="274"/>
      <c r="BAW45" s="274"/>
      <c r="BAX45" s="274"/>
      <c r="BAY45" s="274"/>
      <c r="BAZ45" s="274"/>
      <c r="BBA45" s="274"/>
      <c r="BBB45" s="274"/>
      <c r="BBC45" s="274"/>
      <c r="BBD45" s="274"/>
      <c r="BBE45" s="274"/>
      <c r="BBF45" s="274"/>
      <c r="BBG45" s="274"/>
      <c r="BBH45" s="274"/>
      <c r="BBI45" s="274"/>
      <c r="BBJ45" s="274"/>
      <c r="BBK45" s="274"/>
      <c r="BBL45" s="274"/>
      <c r="BBM45" s="274"/>
      <c r="BBN45" s="274"/>
      <c r="BBO45" s="274"/>
      <c r="BBP45" s="274"/>
      <c r="BBQ45" s="274"/>
      <c r="BBR45" s="274"/>
      <c r="BBS45" s="274"/>
      <c r="BBT45" s="274"/>
      <c r="BBU45" s="274"/>
      <c r="BBV45" s="274"/>
      <c r="BBW45" s="274"/>
      <c r="BBX45" s="274"/>
      <c r="BBY45" s="274"/>
      <c r="BBZ45" s="274"/>
      <c r="BCA45" s="274"/>
      <c r="BCB45" s="274"/>
      <c r="BCC45" s="274"/>
      <c r="BCD45" s="274"/>
      <c r="BCE45" s="274"/>
      <c r="BCF45" s="274"/>
      <c r="BCG45" s="274"/>
      <c r="BCH45" s="274"/>
      <c r="BCI45" s="274"/>
      <c r="BCJ45" s="274"/>
      <c r="BCK45" s="274"/>
      <c r="BCL45" s="274"/>
      <c r="BCM45" s="274"/>
      <c r="BCN45" s="274"/>
      <c r="BCO45" s="274"/>
      <c r="BCP45" s="274"/>
      <c r="BCQ45" s="274"/>
      <c r="BCR45" s="274"/>
      <c r="BCS45" s="274"/>
      <c r="BCT45" s="274"/>
      <c r="BCU45" s="274"/>
      <c r="BCV45" s="274"/>
      <c r="BCW45" s="274"/>
      <c r="BCX45" s="274"/>
      <c r="BCY45" s="274"/>
      <c r="BCZ45" s="274"/>
      <c r="BDA45" s="274"/>
      <c r="BDB45" s="274"/>
      <c r="BDC45" s="274"/>
      <c r="BDD45" s="274"/>
      <c r="BDE45" s="274"/>
      <c r="BDF45" s="274"/>
      <c r="BDG45" s="274"/>
      <c r="BDH45" s="274"/>
      <c r="BDI45" s="274"/>
      <c r="BDJ45" s="274"/>
      <c r="BDK45" s="274"/>
      <c r="BDL45" s="274"/>
      <c r="BDM45" s="274"/>
      <c r="BDN45" s="274"/>
      <c r="BDO45" s="274"/>
      <c r="BDP45" s="274"/>
      <c r="BDQ45" s="274"/>
      <c r="BDR45" s="274"/>
      <c r="BDS45" s="274"/>
      <c r="BDT45" s="274"/>
      <c r="BDU45" s="274"/>
      <c r="BDV45" s="274"/>
      <c r="BDW45" s="274"/>
      <c r="BDX45" s="274"/>
      <c r="BDY45" s="274"/>
      <c r="BDZ45" s="274"/>
      <c r="BEA45" s="274"/>
      <c r="BEB45" s="274"/>
      <c r="BEC45" s="274"/>
      <c r="BED45" s="274"/>
      <c r="BEE45" s="274"/>
      <c r="BEF45" s="274"/>
      <c r="BEG45" s="274"/>
      <c r="BEH45" s="274"/>
      <c r="BEI45" s="274"/>
      <c r="BEJ45" s="274"/>
      <c r="BEK45" s="274"/>
      <c r="BEL45" s="274"/>
      <c r="BEM45" s="274"/>
      <c r="BEN45" s="274"/>
      <c r="BEO45" s="274"/>
      <c r="BEP45" s="274"/>
      <c r="BEQ45" s="274"/>
      <c r="BER45" s="274"/>
      <c r="BES45" s="274"/>
      <c r="BET45" s="274"/>
      <c r="BEU45" s="274"/>
      <c r="BEV45" s="274"/>
      <c r="BEW45" s="274"/>
      <c r="BEX45" s="274"/>
      <c r="BEY45" s="274"/>
      <c r="BEZ45" s="274"/>
      <c r="BFA45" s="274"/>
      <c r="BFB45" s="274"/>
      <c r="BFC45" s="274"/>
      <c r="BFD45" s="274"/>
      <c r="BFE45" s="274"/>
      <c r="BFF45" s="274"/>
      <c r="BFG45" s="274"/>
      <c r="BFH45" s="274"/>
      <c r="BFI45" s="274"/>
      <c r="BFJ45" s="274"/>
      <c r="BFK45" s="274"/>
      <c r="BFL45" s="274"/>
      <c r="BFM45" s="274"/>
      <c r="BFN45" s="274"/>
      <c r="BFO45" s="274"/>
      <c r="BFP45" s="274"/>
      <c r="BFQ45" s="274"/>
      <c r="BFR45" s="274"/>
      <c r="BFS45" s="274"/>
      <c r="BFT45" s="274"/>
      <c r="BFU45" s="274"/>
      <c r="BFV45" s="274"/>
      <c r="BFW45" s="274"/>
      <c r="BFX45" s="274"/>
      <c r="BFY45" s="274"/>
      <c r="BFZ45" s="274"/>
      <c r="BGA45" s="274"/>
      <c r="BGB45" s="274"/>
      <c r="BGC45" s="274"/>
      <c r="BGD45" s="274"/>
      <c r="BGE45" s="274"/>
      <c r="BGF45" s="274"/>
      <c r="BGG45" s="274"/>
      <c r="BGH45" s="274"/>
      <c r="BGI45" s="274"/>
      <c r="BGJ45" s="274"/>
      <c r="BGK45" s="274"/>
      <c r="BGL45" s="274"/>
      <c r="BGM45" s="274"/>
      <c r="BGN45" s="274"/>
      <c r="BGO45" s="274"/>
      <c r="BGP45" s="274"/>
      <c r="BGQ45" s="274"/>
      <c r="BGR45" s="274"/>
      <c r="BGS45" s="274"/>
      <c r="BGT45" s="274"/>
      <c r="BGU45" s="274"/>
      <c r="BGV45" s="274"/>
      <c r="BGW45" s="274"/>
      <c r="BGX45" s="274"/>
      <c r="BGY45" s="274"/>
      <c r="BGZ45" s="274"/>
      <c r="BHA45" s="274"/>
      <c r="BHB45" s="274"/>
      <c r="BHC45" s="274"/>
      <c r="BHD45" s="274"/>
      <c r="BHE45" s="274"/>
      <c r="BHF45" s="274"/>
      <c r="BHG45" s="274"/>
      <c r="BHH45" s="274"/>
      <c r="BHI45" s="274"/>
      <c r="BHJ45" s="274"/>
      <c r="BHK45" s="274"/>
      <c r="BHL45" s="274"/>
      <c r="BHM45" s="274"/>
      <c r="BHN45" s="274"/>
      <c r="BHO45" s="274"/>
      <c r="BHP45" s="274"/>
      <c r="BHQ45" s="274"/>
      <c r="BHR45" s="274"/>
      <c r="BHS45" s="274"/>
      <c r="BHT45" s="274"/>
      <c r="BHU45" s="274"/>
      <c r="BHV45" s="274"/>
      <c r="BHW45" s="274"/>
      <c r="BHX45" s="274"/>
      <c r="BHY45" s="274"/>
      <c r="BHZ45" s="274"/>
      <c r="BIA45" s="274"/>
      <c r="BIB45" s="274"/>
      <c r="BIC45" s="274"/>
      <c r="BID45" s="274"/>
      <c r="BIE45" s="274"/>
      <c r="BIF45" s="274"/>
      <c r="BIG45" s="274"/>
      <c r="BIH45" s="274"/>
      <c r="BII45" s="274"/>
      <c r="BIJ45" s="274"/>
      <c r="BIK45" s="274"/>
      <c r="BIL45" s="274"/>
      <c r="BIM45" s="274"/>
      <c r="BIN45" s="274"/>
      <c r="BIO45" s="274"/>
      <c r="BIP45" s="274"/>
      <c r="BIQ45" s="274"/>
      <c r="BIR45" s="274"/>
      <c r="BIS45" s="274"/>
      <c r="BIT45" s="274"/>
      <c r="BIU45" s="274"/>
      <c r="BIV45" s="274"/>
      <c r="BIW45" s="274"/>
      <c r="BIX45" s="274"/>
      <c r="BIY45" s="274"/>
      <c r="BIZ45" s="274"/>
      <c r="BJA45" s="274"/>
      <c r="BJB45" s="274"/>
      <c r="BJC45" s="274"/>
      <c r="BJD45" s="274"/>
      <c r="BJE45" s="274"/>
      <c r="BJF45" s="274"/>
      <c r="BJG45" s="274"/>
      <c r="BJH45" s="274"/>
      <c r="BJI45" s="274"/>
      <c r="BJJ45" s="274"/>
      <c r="BJK45" s="274"/>
      <c r="BJL45" s="274"/>
      <c r="BJM45" s="274"/>
      <c r="BJN45" s="274"/>
      <c r="BJO45" s="274"/>
      <c r="BJP45" s="274"/>
      <c r="BJQ45" s="274"/>
      <c r="BJR45" s="274"/>
      <c r="BJS45" s="274"/>
      <c r="BJT45" s="274"/>
      <c r="BJU45" s="274"/>
      <c r="BJV45" s="274"/>
      <c r="BJW45" s="274"/>
      <c r="BJX45" s="274"/>
      <c r="BJY45" s="274"/>
      <c r="BJZ45" s="274"/>
      <c r="BKA45" s="274"/>
      <c r="BKB45" s="274"/>
      <c r="BKC45" s="274"/>
      <c r="BKD45" s="274"/>
      <c r="BKE45" s="274"/>
      <c r="BKF45" s="274"/>
      <c r="BKG45" s="274"/>
      <c r="BKH45" s="274"/>
      <c r="BKI45" s="274"/>
      <c r="BKJ45" s="274"/>
      <c r="BKK45" s="274"/>
      <c r="BKL45" s="274"/>
      <c r="BKM45" s="274"/>
      <c r="BKN45" s="274"/>
      <c r="BKO45" s="274"/>
      <c r="BKP45" s="274"/>
      <c r="BKQ45" s="274"/>
      <c r="BKR45" s="274"/>
      <c r="BKS45" s="274"/>
      <c r="BKT45" s="274"/>
      <c r="BKU45" s="274"/>
      <c r="BKV45" s="274"/>
      <c r="BKW45" s="274"/>
      <c r="BKX45" s="274"/>
      <c r="BKY45" s="274"/>
      <c r="BKZ45" s="274"/>
      <c r="BLA45" s="274"/>
      <c r="BLB45" s="274"/>
      <c r="BLC45" s="274"/>
      <c r="BLD45" s="274"/>
      <c r="BLE45" s="274"/>
      <c r="BLF45" s="274"/>
      <c r="BLG45" s="274"/>
      <c r="BLH45" s="274"/>
      <c r="BLI45" s="274"/>
      <c r="BLJ45" s="274"/>
      <c r="BLK45" s="274"/>
      <c r="BLL45" s="274"/>
      <c r="BLM45" s="274"/>
      <c r="BLN45" s="274"/>
      <c r="BLO45" s="274"/>
      <c r="BLP45" s="274"/>
      <c r="BLQ45" s="274"/>
      <c r="BLR45" s="274"/>
      <c r="BLS45" s="274"/>
      <c r="BLT45" s="274"/>
      <c r="BLU45" s="274"/>
      <c r="BLV45" s="274"/>
      <c r="BLW45" s="274"/>
      <c r="BLX45" s="274"/>
      <c r="BLY45" s="274"/>
      <c r="BLZ45" s="274"/>
      <c r="BMA45" s="274"/>
      <c r="BMB45" s="274"/>
      <c r="BMC45" s="274"/>
      <c r="BMD45" s="274"/>
      <c r="BME45" s="274"/>
      <c r="BMF45" s="274"/>
      <c r="BMG45" s="274"/>
      <c r="BMH45" s="274"/>
      <c r="BMI45" s="274"/>
      <c r="BMJ45" s="274"/>
      <c r="BMK45" s="274"/>
      <c r="BML45" s="274"/>
      <c r="BMM45" s="274"/>
      <c r="BMN45" s="274"/>
      <c r="BMO45" s="274"/>
      <c r="BMP45" s="274"/>
      <c r="BMQ45" s="274"/>
      <c r="BMR45" s="274"/>
      <c r="BMS45" s="274"/>
      <c r="BMT45" s="274"/>
      <c r="BMU45" s="274"/>
      <c r="BMV45" s="274"/>
      <c r="BMW45" s="274"/>
      <c r="BMX45" s="274"/>
      <c r="BMY45" s="274"/>
      <c r="BMZ45" s="274"/>
      <c r="BNA45" s="274"/>
      <c r="BNB45" s="274"/>
      <c r="BNC45" s="274"/>
      <c r="BND45" s="274"/>
      <c r="BNE45" s="274"/>
      <c r="BNF45" s="274"/>
      <c r="BNG45" s="274"/>
      <c r="BNH45" s="274"/>
      <c r="BNI45" s="274"/>
      <c r="BNJ45" s="274"/>
      <c r="BNK45" s="274"/>
      <c r="BNL45" s="274"/>
      <c r="BNM45" s="274"/>
      <c r="BNN45" s="274"/>
      <c r="BNO45" s="274"/>
      <c r="BNP45" s="274"/>
      <c r="BNQ45" s="274"/>
      <c r="BNR45" s="274"/>
      <c r="BNS45" s="274"/>
      <c r="BNT45" s="274"/>
      <c r="BNU45" s="274"/>
      <c r="BNV45" s="274"/>
      <c r="BNW45" s="274"/>
      <c r="BNX45" s="274"/>
      <c r="BNY45" s="274"/>
      <c r="BNZ45" s="274"/>
      <c r="BOA45" s="274"/>
      <c r="BOB45" s="274"/>
      <c r="BOC45" s="274"/>
      <c r="BOD45" s="274"/>
      <c r="BOE45" s="274"/>
      <c r="BOF45" s="274"/>
      <c r="BOG45" s="274"/>
      <c r="BOH45" s="274"/>
      <c r="BOI45" s="274"/>
      <c r="BOJ45" s="274"/>
      <c r="BOK45" s="274"/>
      <c r="BOL45" s="274"/>
      <c r="BOM45" s="274"/>
      <c r="BON45" s="274"/>
      <c r="BOO45" s="274"/>
      <c r="BOP45" s="274"/>
      <c r="BOQ45" s="274"/>
      <c r="BOR45" s="274"/>
      <c r="BOS45" s="274"/>
      <c r="BOT45" s="274"/>
      <c r="BOU45" s="274"/>
      <c r="BOV45" s="274"/>
      <c r="BOW45" s="274"/>
      <c r="BOX45" s="274"/>
      <c r="BOY45" s="274"/>
      <c r="BOZ45" s="274"/>
      <c r="BPA45" s="274"/>
      <c r="BPB45" s="274"/>
      <c r="BPC45" s="274"/>
      <c r="BPD45" s="274"/>
      <c r="BPE45" s="274"/>
      <c r="BPF45" s="274"/>
      <c r="BPG45" s="274"/>
      <c r="BPH45" s="274"/>
      <c r="BPI45" s="274"/>
      <c r="BPJ45" s="274"/>
      <c r="BPK45" s="274"/>
      <c r="BPL45" s="274"/>
      <c r="BPM45" s="274"/>
      <c r="BPN45" s="274"/>
      <c r="BPO45" s="274"/>
      <c r="BPP45" s="274"/>
      <c r="BPQ45" s="274"/>
      <c r="BPR45" s="274"/>
      <c r="BPS45" s="274"/>
      <c r="BPT45" s="274"/>
      <c r="BPU45" s="274"/>
      <c r="BPV45" s="274"/>
      <c r="BPW45" s="274"/>
      <c r="BPX45" s="274"/>
      <c r="BPY45" s="274"/>
      <c r="BPZ45" s="274"/>
      <c r="BQA45" s="274"/>
      <c r="BQB45" s="274"/>
      <c r="BQC45" s="274"/>
      <c r="BQD45" s="274"/>
      <c r="BQE45" s="274"/>
      <c r="BQF45" s="274"/>
      <c r="BQG45" s="274"/>
      <c r="BQH45" s="274"/>
      <c r="BQI45" s="274"/>
      <c r="BQJ45" s="274"/>
      <c r="BQK45" s="274"/>
      <c r="BQL45" s="274"/>
      <c r="BQM45" s="274"/>
      <c r="BQN45" s="274"/>
      <c r="BQO45" s="274"/>
      <c r="BQP45" s="274"/>
      <c r="BQQ45" s="274"/>
      <c r="BQR45" s="274"/>
      <c r="BQS45" s="274"/>
      <c r="BQT45" s="274"/>
      <c r="BQU45" s="274"/>
      <c r="BQV45" s="274"/>
      <c r="BQW45" s="274"/>
      <c r="BQX45" s="274"/>
      <c r="BQY45" s="274"/>
      <c r="BQZ45" s="274"/>
      <c r="BRA45" s="274"/>
      <c r="BRB45" s="274"/>
      <c r="BRC45" s="274"/>
      <c r="BRD45" s="274"/>
      <c r="BRE45" s="274"/>
      <c r="BRF45" s="274"/>
      <c r="BRG45" s="274"/>
      <c r="BRH45" s="274"/>
      <c r="BRI45" s="274"/>
      <c r="BRJ45" s="274"/>
      <c r="BRK45" s="274"/>
      <c r="BRL45" s="274"/>
      <c r="BRM45" s="274"/>
      <c r="BRN45" s="274"/>
      <c r="BRO45" s="274"/>
      <c r="BRP45" s="274"/>
      <c r="BRQ45" s="274"/>
      <c r="BRR45" s="274"/>
      <c r="BRS45" s="274"/>
      <c r="BRT45" s="274"/>
      <c r="BRU45" s="274"/>
      <c r="BRV45" s="274"/>
      <c r="BRW45" s="274"/>
      <c r="BRX45" s="274"/>
      <c r="BRY45" s="274"/>
      <c r="BRZ45" s="274"/>
      <c r="BSA45" s="274"/>
      <c r="BSB45" s="274"/>
      <c r="BSC45" s="274"/>
      <c r="BSD45" s="274"/>
      <c r="BSE45" s="274"/>
      <c r="BSF45" s="274"/>
      <c r="BSG45" s="274"/>
      <c r="BSH45" s="274"/>
      <c r="BSI45" s="274"/>
      <c r="BSJ45" s="274"/>
      <c r="BSK45" s="274"/>
      <c r="BSL45" s="274"/>
      <c r="BSM45" s="274"/>
      <c r="BSN45" s="274"/>
      <c r="BSO45" s="274"/>
      <c r="BSP45" s="274"/>
      <c r="BSQ45" s="274"/>
      <c r="BSR45" s="274"/>
      <c r="BSS45" s="274"/>
      <c r="BST45" s="274"/>
      <c r="BSU45" s="274"/>
      <c r="BSV45" s="274"/>
      <c r="BSW45" s="274"/>
      <c r="BSX45" s="274"/>
      <c r="BSY45" s="274"/>
      <c r="BSZ45" s="274"/>
      <c r="BTA45" s="274"/>
      <c r="BTB45" s="274"/>
      <c r="BTC45" s="274"/>
      <c r="BTD45" s="274"/>
      <c r="BTE45" s="274"/>
      <c r="BTF45" s="274"/>
      <c r="BTG45" s="274"/>
      <c r="BTH45" s="274"/>
      <c r="BTI45" s="274"/>
      <c r="BTJ45" s="274"/>
      <c r="BTK45" s="274"/>
      <c r="BTL45" s="274"/>
      <c r="BTM45" s="274"/>
      <c r="BTN45" s="274"/>
      <c r="BTO45" s="274"/>
      <c r="BTP45" s="274"/>
      <c r="BTQ45" s="274"/>
      <c r="BTR45" s="274"/>
      <c r="BTS45" s="274"/>
      <c r="BTT45" s="274"/>
      <c r="BTU45" s="274"/>
      <c r="BTV45" s="274"/>
      <c r="BTW45" s="274"/>
      <c r="BTX45" s="274"/>
      <c r="BTY45" s="274"/>
      <c r="BTZ45" s="274"/>
      <c r="BUA45" s="274"/>
      <c r="BUB45" s="274"/>
      <c r="BUC45" s="274"/>
      <c r="BUD45" s="274"/>
      <c r="BUE45" s="274"/>
      <c r="BUF45" s="274"/>
      <c r="BUG45" s="274"/>
      <c r="BUH45" s="274"/>
      <c r="BUI45" s="274"/>
      <c r="BUJ45" s="274"/>
      <c r="BUK45" s="274"/>
      <c r="BUL45" s="274"/>
      <c r="BUM45" s="274"/>
      <c r="BUN45" s="274"/>
      <c r="BUO45" s="274"/>
      <c r="BUP45" s="274"/>
      <c r="BUQ45" s="274"/>
      <c r="BUR45" s="274"/>
      <c r="BUS45" s="274"/>
      <c r="BUT45" s="274"/>
      <c r="BUU45" s="274"/>
      <c r="BUV45" s="274"/>
      <c r="BUW45" s="274"/>
      <c r="BUX45" s="274"/>
      <c r="BUY45" s="274"/>
      <c r="BUZ45" s="274"/>
      <c r="BVA45" s="274"/>
      <c r="BVB45" s="274"/>
      <c r="BVC45" s="274"/>
      <c r="BVD45" s="274"/>
      <c r="BVE45" s="274"/>
      <c r="BVF45" s="274"/>
      <c r="BVG45" s="274"/>
      <c r="BVH45" s="274"/>
      <c r="BVI45" s="274"/>
      <c r="BVJ45" s="274"/>
      <c r="BVK45" s="274"/>
      <c r="BVL45" s="274"/>
      <c r="BVM45" s="274"/>
      <c r="BVN45" s="274"/>
      <c r="BVO45" s="274"/>
      <c r="BVP45" s="274"/>
      <c r="BVQ45" s="274"/>
      <c r="BVR45" s="274"/>
      <c r="BVS45" s="274"/>
      <c r="BVT45" s="274"/>
      <c r="BVU45" s="274"/>
      <c r="BVV45" s="274"/>
      <c r="BVW45" s="274"/>
      <c r="BVX45" s="274"/>
      <c r="BVY45" s="274"/>
      <c r="BVZ45" s="274"/>
      <c r="BWA45" s="274"/>
      <c r="BWB45" s="274"/>
      <c r="BWC45" s="274"/>
      <c r="BWD45" s="274"/>
      <c r="BWE45" s="274"/>
      <c r="BWF45" s="274"/>
      <c r="BWG45" s="274"/>
      <c r="BWH45" s="274"/>
      <c r="BWI45" s="274"/>
      <c r="BWJ45" s="274"/>
      <c r="BWK45" s="274"/>
      <c r="BWL45" s="274"/>
      <c r="BWM45" s="274"/>
      <c r="BWN45" s="274"/>
      <c r="BWO45" s="274"/>
      <c r="BWP45" s="274"/>
      <c r="BWQ45" s="274"/>
      <c r="BWR45" s="274"/>
      <c r="BWS45" s="274"/>
      <c r="BWT45" s="274"/>
      <c r="BWU45" s="274"/>
      <c r="BWV45" s="274"/>
      <c r="BWW45" s="274"/>
      <c r="BWX45" s="274"/>
      <c r="BWY45" s="274"/>
      <c r="BWZ45" s="274"/>
      <c r="BXA45" s="274"/>
      <c r="BXB45" s="274"/>
      <c r="BXC45" s="274"/>
      <c r="BXD45" s="274"/>
      <c r="BXE45" s="274"/>
      <c r="BXF45" s="274"/>
      <c r="BXG45" s="274"/>
      <c r="BXH45" s="274"/>
      <c r="BXI45" s="274"/>
      <c r="BXJ45" s="274"/>
      <c r="BXK45" s="274"/>
      <c r="BXL45" s="274"/>
      <c r="BXM45" s="274"/>
      <c r="BXN45" s="274"/>
      <c r="BXO45" s="274"/>
      <c r="BXP45" s="274"/>
      <c r="BXQ45" s="274"/>
      <c r="BXR45" s="274"/>
      <c r="BXS45" s="274"/>
      <c r="BXT45" s="274"/>
      <c r="BXU45" s="274"/>
      <c r="BXV45" s="274"/>
      <c r="BXW45" s="274"/>
      <c r="BXX45" s="274"/>
      <c r="BXY45" s="274"/>
      <c r="BXZ45" s="274"/>
      <c r="BYA45" s="274"/>
      <c r="BYB45" s="274"/>
      <c r="BYC45" s="274"/>
      <c r="BYD45" s="274"/>
      <c r="BYE45" s="274"/>
      <c r="BYF45" s="274"/>
      <c r="BYG45" s="274"/>
      <c r="BYH45" s="274"/>
      <c r="BYI45" s="274"/>
      <c r="BYJ45" s="274"/>
      <c r="BYK45" s="274"/>
      <c r="BYL45" s="274"/>
      <c r="BYM45" s="274"/>
      <c r="BYN45" s="274"/>
      <c r="BYO45" s="274"/>
      <c r="BYP45" s="274"/>
      <c r="BYQ45" s="274"/>
      <c r="BYR45" s="274"/>
      <c r="BYS45" s="274"/>
      <c r="BYT45" s="274"/>
      <c r="BYU45" s="274"/>
      <c r="BYV45" s="274"/>
      <c r="BYW45" s="274"/>
      <c r="BYX45" s="274"/>
      <c r="BYY45" s="274"/>
      <c r="BYZ45" s="274"/>
      <c r="BZA45" s="274"/>
      <c r="BZB45" s="274"/>
      <c r="BZC45" s="274"/>
      <c r="BZD45" s="274"/>
      <c r="BZE45" s="274"/>
      <c r="BZF45" s="274"/>
      <c r="BZG45" s="274"/>
      <c r="BZH45" s="274"/>
      <c r="BZI45" s="274"/>
      <c r="BZJ45" s="274"/>
      <c r="BZK45" s="274"/>
      <c r="BZL45" s="274"/>
      <c r="BZM45" s="274"/>
      <c r="BZN45" s="274"/>
      <c r="BZO45" s="274"/>
      <c r="BZP45" s="274"/>
      <c r="BZQ45" s="274"/>
      <c r="BZR45" s="274"/>
      <c r="BZS45" s="274"/>
      <c r="BZT45" s="274"/>
      <c r="BZU45" s="274"/>
      <c r="BZV45" s="274"/>
      <c r="BZW45" s="274"/>
      <c r="BZX45" s="274"/>
      <c r="BZY45" s="274"/>
      <c r="BZZ45" s="274"/>
      <c r="CAA45" s="274"/>
      <c r="CAB45" s="274"/>
      <c r="CAC45" s="274"/>
      <c r="CAD45" s="274"/>
      <c r="CAE45" s="274"/>
      <c r="CAF45" s="274"/>
      <c r="CAG45" s="274"/>
      <c r="CAH45" s="274"/>
      <c r="CAI45" s="274"/>
      <c r="CAJ45" s="274"/>
      <c r="CAK45" s="274"/>
      <c r="CAL45" s="274"/>
      <c r="CAM45" s="274"/>
      <c r="CAN45" s="274"/>
      <c r="CAO45" s="274"/>
      <c r="CAP45" s="274"/>
      <c r="CAQ45" s="274"/>
      <c r="CAR45" s="274"/>
      <c r="CAS45" s="274"/>
      <c r="CAT45" s="274"/>
      <c r="CAU45" s="274"/>
      <c r="CAV45" s="274"/>
      <c r="CAW45" s="274"/>
      <c r="CAX45" s="274"/>
      <c r="CAY45" s="274"/>
      <c r="CAZ45" s="274"/>
      <c r="CBA45" s="274"/>
      <c r="CBB45" s="274"/>
      <c r="CBC45" s="274"/>
      <c r="CBD45" s="274"/>
      <c r="CBE45" s="274"/>
      <c r="CBF45" s="274"/>
      <c r="CBG45" s="274"/>
      <c r="CBH45" s="274"/>
      <c r="CBI45" s="274"/>
      <c r="CBJ45" s="274"/>
      <c r="CBK45" s="274"/>
      <c r="CBL45" s="274"/>
      <c r="CBM45" s="274"/>
      <c r="CBN45" s="274"/>
      <c r="CBO45" s="274"/>
      <c r="CBP45" s="274"/>
      <c r="CBQ45" s="274"/>
      <c r="CBR45" s="274"/>
      <c r="CBS45" s="274"/>
      <c r="CBT45" s="274"/>
      <c r="CBU45" s="274"/>
      <c r="CBV45" s="274"/>
      <c r="CBW45" s="274"/>
      <c r="CBX45" s="274"/>
      <c r="CBY45" s="274"/>
      <c r="CBZ45" s="274"/>
      <c r="CCA45" s="274"/>
      <c r="CCB45" s="274"/>
      <c r="CCC45" s="274"/>
      <c r="CCD45" s="274"/>
      <c r="CCE45" s="274"/>
      <c r="CCF45" s="274"/>
      <c r="CCG45" s="274"/>
      <c r="CCH45" s="274"/>
      <c r="CCI45" s="274"/>
      <c r="CCJ45" s="274"/>
      <c r="CCK45" s="274"/>
      <c r="CCL45" s="274"/>
      <c r="CCM45" s="274"/>
      <c r="CCN45" s="274"/>
      <c r="CCO45" s="274"/>
      <c r="CCP45" s="274"/>
      <c r="CCQ45" s="274"/>
      <c r="CCR45" s="274"/>
      <c r="CCS45" s="274"/>
      <c r="CCT45" s="274"/>
      <c r="CCU45" s="274"/>
      <c r="CCV45" s="274"/>
      <c r="CCW45" s="274"/>
      <c r="CCX45" s="274"/>
      <c r="CCY45" s="274"/>
      <c r="CCZ45" s="274"/>
      <c r="CDA45" s="274"/>
      <c r="CDB45" s="274"/>
      <c r="CDC45" s="274"/>
      <c r="CDD45" s="274"/>
      <c r="CDE45" s="274"/>
      <c r="CDF45" s="274"/>
      <c r="CDG45" s="274"/>
      <c r="CDH45" s="274"/>
      <c r="CDI45" s="274"/>
      <c r="CDJ45" s="274"/>
      <c r="CDK45" s="274"/>
      <c r="CDL45" s="274"/>
      <c r="CDM45" s="274"/>
      <c r="CDN45" s="274"/>
      <c r="CDO45" s="274"/>
      <c r="CDP45" s="274"/>
      <c r="CDQ45" s="274"/>
      <c r="CDR45" s="274"/>
      <c r="CDS45" s="274"/>
      <c r="CDT45" s="274"/>
      <c r="CDU45" s="274"/>
      <c r="CDV45" s="274"/>
      <c r="CDW45" s="274"/>
      <c r="CDX45" s="274"/>
      <c r="CDY45" s="274"/>
      <c r="CDZ45" s="274"/>
      <c r="CEA45" s="274"/>
      <c r="CEB45" s="274"/>
      <c r="CEC45" s="274"/>
      <c r="CED45" s="274"/>
      <c r="CEE45" s="274"/>
      <c r="CEF45" s="274"/>
      <c r="CEG45" s="274"/>
      <c r="CEH45" s="274"/>
      <c r="CEI45" s="274"/>
      <c r="CEJ45" s="274"/>
      <c r="CEK45" s="274"/>
      <c r="CEL45" s="274"/>
      <c r="CEM45" s="274"/>
      <c r="CEN45" s="274"/>
      <c r="CEO45" s="274"/>
      <c r="CEP45" s="274"/>
      <c r="CEQ45" s="274"/>
      <c r="CER45" s="274"/>
      <c r="CES45" s="274"/>
      <c r="CET45" s="274"/>
      <c r="CEU45" s="274"/>
      <c r="CEV45" s="274"/>
      <c r="CEW45" s="274"/>
      <c r="CEX45" s="274"/>
      <c r="CEY45" s="274"/>
      <c r="CEZ45" s="274"/>
      <c r="CFA45" s="274"/>
      <c r="CFB45" s="274"/>
      <c r="CFC45" s="274"/>
      <c r="CFD45" s="274"/>
      <c r="CFE45" s="274"/>
      <c r="CFF45" s="274"/>
      <c r="CFG45" s="274"/>
      <c r="CFH45" s="274"/>
      <c r="CFI45" s="274"/>
      <c r="CFJ45" s="274"/>
      <c r="CFK45" s="274"/>
      <c r="CFL45" s="274"/>
      <c r="CFM45" s="274"/>
      <c r="CFN45" s="274"/>
      <c r="CFO45" s="274"/>
      <c r="CFP45" s="274"/>
      <c r="CFQ45" s="274"/>
      <c r="CFR45" s="274"/>
      <c r="CFS45" s="274"/>
      <c r="CFT45" s="274"/>
      <c r="CFU45" s="274"/>
      <c r="CFV45" s="274"/>
      <c r="CFW45" s="274"/>
      <c r="CFX45" s="274"/>
      <c r="CFY45" s="274"/>
      <c r="CFZ45" s="274"/>
      <c r="CGA45" s="274"/>
      <c r="CGB45" s="274"/>
      <c r="CGC45" s="274"/>
      <c r="CGD45" s="274"/>
      <c r="CGE45" s="274"/>
      <c r="CGF45" s="274"/>
      <c r="CGG45" s="274"/>
      <c r="CGH45" s="274"/>
      <c r="CGI45" s="274"/>
      <c r="CGJ45" s="274"/>
      <c r="CGK45" s="274"/>
      <c r="CGL45" s="274"/>
      <c r="CGM45" s="274"/>
      <c r="CGN45" s="274"/>
      <c r="CGO45" s="274"/>
      <c r="CGP45" s="274"/>
      <c r="CGQ45" s="274"/>
      <c r="CGR45" s="274"/>
      <c r="CGS45" s="274"/>
      <c r="CGT45" s="274"/>
      <c r="CGU45" s="274"/>
      <c r="CGV45" s="274"/>
      <c r="CGW45" s="274"/>
      <c r="CGX45" s="274"/>
      <c r="CGY45" s="274"/>
      <c r="CGZ45" s="274"/>
      <c r="CHA45" s="274"/>
      <c r="CHB45" s="274"/>
      <c r="CHC45" s="274"/>
      <c r="CHD45" s="274"/>
      <c r="CHE45" s="274"/>
      <c r="CHF45" s="274"/>
      <c r="CHG45" s="274"/>
      <c r="CHH45" s="274"/>
      <c r="CHI45" s="274"/>
      <c r="CHJ45" s="274"/>
      <c r="CHK45" s="274"/>
      <c r="CHL45" s="274"/>
      <c r="CHM45" s="274"/>
      <c r="CHN45" s="274"/>
      <c r="CHO45" s="274"/>
      <c r="CHP45" s="274"/>
      <c r="CHQ45" s="274"/>
      <c r="CHR45" s="274"/>
      <c r="CHS45" s="274"/>
      <c r="CHT45" s="274"/>
      <c r="CHU45" s="274"/>
      <c r="CHV45" s="274"/>
      <c r="CHW45" s="274"/>
      <c r="CHX45" s="274"/>
      <c r="CHY45" s="274"/>
      <c r="CHZ45" s="274"/>
      <c r="CIA45" s="274"/>
      <c r="CIB45" s="274"/>
      <c r="CIC45" s="274"/>
      <c r="CID45" s="274"/>
      <c r="CIE45" s="274"/>
      <c r="CIF45" s="274"/>
      <c r="CIG45" s="274"/>
      <c r="CIH45" s="274"/>
      <c r="CII45" s="274"/>
      <c r="CIJ45" s="274"/>
      <c r="CIK45" s="274"/>
      <c r="CIL45" s="274"/>
      <c r="CIM45" s="274"/>
      <c r="CIN45" s="274"/>
      <c r="CIO45" s="274"/>
      <c r="CIP45" s="274"/>
      <c r="CIQ45" s="274"/>
      <c r="CIR45" s="274"/>
      <c r="CIS45" s="274"/>
      <c r="CIT45" s="274"/>
      <c r="CIU45" s="274"/>
      <c r="CIV45" s="274"/>
      <c r="CIW45" s="274"/>
      <c r="CIX45" s="274"/>
      <c r="CIY45" s="274"/>
      <c r="CIZ45" s="274"/>
      <c r="CJA45" s="274"/>
      <c r="CJB45" s="274"/>
      <c r="CJC45" s="274"/>
      <c r="CJD45" s="274"/>
      <c r="CJE45" s="274"/>
      <c r="CJF45" s="274"/>
      <c r="CJG45" s="274"/>
      <c r="CJH45" s="274"/>
      <c r="CJI45" s="274"/>
      <c r="CJJ45" s="274"/>
      <c r="CJK45" s="274"/>
      <c r="CJL45" s="274"/>
      <c r="CJM45" s="274"/>
      <c r="CJN45" s="274"/>
      <c r="CJO45" s="274"/>
      <c r="CJP45" s="274"/>
      <c r="CJQ45" s="274"/>
      <c r="CJR45" s="274"/>
      <c r="CJS45" s="274"/>
      <c r="CJT45" s="274"/>
      <c r="CJU45" s="274"/>
      <c r="CJV45" s="274"/>
      <c r="CJW45" s="274"/>
      <c r="CJX45" s="274"/>
      <c r="CJY45" s="274"/>
      <c r="CJZ45" s="274"/>
      <c r="CKA45" s="274"/>
      <c r="CKB45" s="274"/>
      <c r="CKC45" s="274"/>
      <c r="CKD45" s="274"/>
      <c r="CKE45" s="274"/>
      <c r="CKF45" s="274"/>
      <c r="CKG45" s="274"/>
      <c r="CKH45" s="274"/>
      <c r="CKI45" s="274"/>
      <c r="CKJ45" s="274"/>
      <c r="CKK45" s="274"/>
      <c r="CKL45" s="274"/>
      <c r="CKM45" s="274"/>
      <c r="CKN45" s="274"/>
      <c r="CKO45" s="274"/>
      <c r="CKP45" s="274"/>
      <c r="CKQ45" s="274"/>
      <c r="CKR45" s="274"/>
      <c r="CKS45" s="274"/>
      <c r="CKT45" s="274"/>
      <c r="CKU45" s="274"/>
      <c r="CKV45" s="274"/>
      <c r="CKW45" s="274"/>
      <c r="CKX45" s="274"/>
      <c r="CKY45" s="274"/>
      <c r="CKZ45" s="274"/>
      <c r="CLA45" s="274"/>
      <c r="CLB45" s="274"/>
      <c r="CLC45" s="274"/>
      <c r="CLD45" s="274"/>
      <c r="CLE45" s="274"/>
      <c r="CLF45" s="274"/>
      <c r="CLG45" s="274"/>
      <c r="CLH45" s="274"/>
      <c r="CLI45" s="274"/>
      <c r="CLJ45" s="274"/>
      <c r="CLK45" s="274"/>
      <c r="CLL45" s="274"/>
      <c r="CLM45" s="274"/>
      <c r="CLN45" s="274"/>
      <c r="CLO45" s="274"/>
      <c r="CLP45" s="274"/>
      <c r="CLQ45" s="274"/>
      <c r="CLR45" s="274"/>
      <c r="CLS45" s="274"/>
      <c r="CLT45" s="274"/>
      <c r="CLU45" s="274"/>
      <c r="CLV45" s="274"/>
      <c r="CLW45" s="274"/>
      <c r="CLX45" s="274"/>
      <c r="CLY45" s="274"/>
      <c r="CLZ45" s="274"/>
      <c r="CMA45" s="274"/>
      <c r="CMB45" s="274"/>
      <c r="CMC45" s="274"/>
      <c r="CMD45" s="274"/>
      <c r="CME45" s="274"/>
      <c r="CMF45" s="274"/>
      <c r="CMG45" s="274"/>
      <c r="CMH45" s="274"/>
      <c r="CMI45" s="274"/>
      <c r="CMJ45" s="274"/>
      <c r="CMK45" s="274"/>
      <c r="CML45" s="274"/>
      <c r="CMM45" s="274"/>
      <c r="CMN45" s="274"/>
      <c r="CMO45" s="274"/>
      <c r="CMP45" s="274"/>
      <c r="CMQ45" s="274"/>
      <c r="CMR45" s="274"/>
      <c r="CMS45" s="274"/>
      <c r="CMT45" s="274"/>
      <c r="CMU45" s="274"/>
      <c r="CMV45" s="274"/>
      <c r="CMW45" s="274"/>
      <c r="CMX45" s="274"/>
      <c r="CMY45" s="274"/>
      <c r="CMZ45" s="274"/>
      <c r="CNA45" s="274"/>
      <c r="CNB45" s="274"/>
      <c r="CNC45" s="274"/>
      <c r="CND45" s="274"/>
      <c r="CNE45" s="274"/>
      <c r="CNF45" s="274"/>
      <c r="CNG45" s="274"/>
      <c r="CNH45" s="274"/>
      <c r="CNI45" s="274"/>
      <c r="CNJ45" s="274"/>
      <c r="CNK45" s="274"/>
      <c r="CNL45" s="274"/>
      <c r="CNM45" s="274"/>
      <c r="CNN45" s="274"/>
      <c r="CNO45" s="274"/>
      <c r="CNP45" s="274"/>
      <c r="CNQ45" s="274"/>
      <c r="CNR45" s="274"/>
      <c r="CNS45" s="274"/>
      <c r="CNT45" s="274"/>
      <c r="CNU45" s="274"/>
      <c r="CNV45" s="274"/>
      <c r="CNW45" s="274"/>
      <c r="CNX45" s="274"/>
      <c r="CNY45" s="274"/>
      <c r="CNZ45" s="274"/>
      <c r="COA45" s="274"/>
      <c r="COB45" s="274"/>
      <c r="COC45" s="274"/>
      <c r="COD45" s="274"/>
      <c r="COE45" s="274"/>
      <c r="COF45" s="274"/>
      <c r="COG45" s="274"/>
      <c r="COH45" s="274"/>
      <c r="COI45" s="274"/>
      <c r="COJ45" s="274"/>
      <c r="COK45" s="274"/>
      <c r="COL45" s="274"/>
      <c r="COM45" s="274"/>
      <c r="CON45" s="274"/>
      <c r="COO45" s="274"/>
      <c r="COP45" s="274"/>
      <c r="COQ45" s="274"/>
      <c r="COR45" s="274"/>
      <c r="COS45" s="274"/>
      <c r="COT45" s="274"/>
      <c r="COU45" s="274"/>
      <c r="COV45" s="274"/>
      <c r="COW45" s="274"/>
      <c r="COX45" s="274"/>
      <c r="COY45" s="274"/>
      <c r="COZ45" s="274"/>
      <c r="CPA45" s="274"/>
      <c r="CPB45" s="274"/>
      <c r="CPC45" s="274"/>
      <c r="CPD45" s="274"/>
      <c r="CPE45" s="274"/>
      <c r="CPF45" s="274"/>
      <c r="CPG45" s="274"/>
      <c r="CPH45" s="274"/>
      <c r="CPI45" s="274"/>
      <c r="CPJ45" s="274"/>
      <c r="CPK45" s="274"/>
      <c r="CPL45" s="274"/>
      <c r="CPM45" s="274"/>
      <c r="CPN45" s="274"/>
      <c r="CPO45" s="274"/>
      <c r="CPP45" s="274"/>
      <c r="CPQ45" s="274"/>
      <c r="CPR45" s="274"/>
      <c r="CPS45" s="274"/>
      <c r="CPT45" s="274"/>
      <c r="CPU45" s="274"/>
      <c r="CPV45" s="274"/>
      <c r="CPW45" s="274"/>
      <c r="CPX45" s="274"/>
      <c r="CPY45" s="274"/>
      <c r="CPZ45" s="274"/>
      <c r="CQA45" s="274"/>
      <c r="CQB45" s="274"/>
      <c r="CQC45" s="274"/>
      <c r="CQD45" s="274"/>
      <c r="CQE45" s="274"/>
      <c r="CQF45" s="274"/>
      <c r="CQG45" s="274"/>
      <c r="CQH45" s="274"/>
      <c r="CQI45" s="274"/>
      <c r="CQJ45" s="274"/>
      <c r="CQK45" s="274"/>
      <c r="CQL45" s="274"/>
      <c r="CQM45" s="274"/>
      <c r="CQN45" s="274"/>
      <c r="CQO45" s="274"/>
      <c r="CQP45" s="274"/>
      <c r="CQQ45" s="274"/>
      <c r="CQR45" s="274"/>
      <c r="CQS45" s="274"/>
      <c r="CQT45" s="274"/>
      <c r="CQU45" s="274"/>
      <c r="CQV45" s="274"/>
      <c r="CQW45" s="274"/>
      <c r="CQX45" s="274"/>
      <c r="CQY45" s="274"/>
      <c r="CQZ45" s="274"/>
      <c r="CRA45" s="274"/>
      <c r="CRB45" s="274"/>
      <c r="CRC45" s="274"/>
      <c r="CRD45" s="274"/>
      <c r="CRE45" s="274"/>
      <c r="CRF45" s="274"/>
      <c r="CRG45" s="274"/>
      <c r="CRH45" s="274"/>
      <c r="CRI45" s="274"/>
      <c r="CRJ45" s="274"/>
      <c r="CRK45" s="274"/>
      <c r="CRL45" s="274"/>
      <c r="CRM45" s="274"/>
      <c r="CRN45" s="274"/>
      <c r="CRO45" s="274"/>
      <c r="CRP45" s="274"/>
      <c r="CRQ45" s="274"/>
      <c r="CRR45" s="274"/>
      <c r="CRS45" s="274"/>
      <c r="CRT45" s="274"/>
      <c r="CRU45" s="274"/>
      <c r="CRV45" s="274"/>
      <c r="CRW45" s="274"/>
      <c r="CRX45" s="274"/>
      <c r="CRY45" s="274"/>
      <c r="CRZ45" s="274"/>
      <c r="CSA45" s="274"/>
      <c r="CSB45" s="274"/>
      <c r="CSC45" s="274"/>
      <c r="CSD45" s="274"/>
      <c r="CSE45" s="274"/>
      <c r="CSF45" s="274"/>
      <c r="CSG45" s="274"/>
      <c r="CSH45" s="274"/>
      <c r="CSI45" s="274"/>
      <c r="CSJ45" s="274"/>
      <c r="CSK45" s="274"/>
      <c r="CSL45" s="274"/>
      <c r="CSM45" s="274"/>
      <c r="CSN45" s="274"/>
      <c r="CSO45" s="274"/>
      <c r="CSP45" s="274"/>
      <c r="CSQ45" s="274"/>
      <c r="CSR45" s="274"/>
      <c r="CSS45" s="274"/>
      <c r="CST45" s="274"/>
      <c r="CSU45" s="274"/>
      <c r="CSV45" s="274"/>
      <c r="CSW45" s="274"/>
      <c r="CSX45" s="274"/>
      <c r="CSY45" s="274"/>
      <c r="CSZ45" s="274"/>
      <c r="CTA45" s="274"/>
      <c r="CTB45" s="274"/>
      <c r="CTC45" s="274"/>
      <c r="CTD45" s="274"/>
      <c r="CTE45" s="274"/>
      <c r="CTF45" s="274"/>
      <c r="CTG45" s="274"/>
      <c r="CTH45" s="274"/>
      <c r="CTI45" s="274"/>
      <c r="CTJ45" s="274"/>
      <c r="CTK45" s="274"/>
      <c r="CTL45" s="274"/>
      <c r="CTM45" s="274"/>
      <c r="CTN45" s="274"/>
      <c r="CTO45" s="274"/>
      <c r="CTP45" s="274"/>
      <c r="CTQ45" s="274"/>
      <c r="CTR45" s="274"/>
      <c r="CTS45" s="274"/>
      <c r="CTT45" s="274"/>
      <c r="CTU45" s="274"/>
      <c r="CTV45" s="274"/>
      <c r="CTW45" s="274"/>
      <c r="CTX45" s="274"/>
      <c r="CTY45" s="274"/>
      <c r="CTZ45" s="274"/>
      <c r="CUA45" s="274"/>
      <c r="CUB45" s="274"/>
      <c r="CUC45" s="274"/>
      <c r="CUD45" s="274"/>
      <c r="CUE45" s="274"/>
      <c r="CUF45" s="274"/>
      <c r="CUG45" s="274"/>
      <c r="CUH45" s="274"/>
      <c r="CUI45" s="274"/>
      <c r="CUJ45" s="274"/>
      <c r="CUK45" s="274"/>
      <c r="CUL45" s="274"/>
      <c r="CUM45" s="274"/>
      <c r="CUN45" s="274"/>
      <c r="CUO45" s="274"/>
      <c r="CUP45" s="274"/>
      <c r="CUQ45" s="274"/>
      <c r="CUR45" s="274"/>
      <c r="CUS45" s="274"/>
      <c r="CUT45" s="274"/>
      <c r="CUU45" s="274"/>
      <c r="CUV45" s="274"/>
      <c r="CUW45" s="274"/>
      <c r="CUX45" s="274"/>
      <c r="CUY45" s="274"/>
      <c r="CUZ45" s="274"/>
      <c r="CVA45" s="274"/>
      <c r="CVB45" s="274"/>
      <c r="CVC45" s="274"/>
      <c r="CVD45" s="274"/>
      <c r="CVE45" s="274"/>
      <c r="CVF45" s="274"/>
      <c r="CVG45" s="274"/>
      <c r="CVH45" s="274"/>
      <c r="CVI45" s="274"/>
      <c r="CVJ45" s="274"/>
      <c r="CVK45" s="274"/>
      <c r="CVL45" s="274"/>
      <c r="CVM45" s="274"/>
      <c r="CVN45" s="274"/>
      <c r="CVO45" s="274"/>
      <c r="CVP45" s="274"/>
      <c r="CVQ45" s="274"/>
      <c r="CVR45" s="274"/>
      <c r="CVS45" s="274"/>
      <c r="CVT45" s="274"/>
      <c r="CVU45" s="274"/>
      <c r="CVV45" s="274"/>
      <c r="CVW45" s="274"/>
      <c r="CVX45" s="274"/>
      <c r="CVY45" s="274"/>
      <c r="CVZ45" s="274"/>
      <c r="CWA45" s="274"/>
      <c r="CWB45" s="274"/>
      <c r="CWC45" s="274"/>
      <c r="CWD45" s="274"/>
      <c r="CWE45" s="274"/>
      <c r="CWF45" s="274"/>
      <c r="CWG45" s="274"/>
      <c r="CWH45" s="274"/>
      <c r="CWI45" s="274"/>
      <c r="CWJ45" s="274"/>
      <c r="CWK45" s="274"/>
      <c r="CWL45" s="274"/>
      <c r="CWM45" s="274"/>
      <c r="CWN45" s="274"/>
      <c r="CWO45" s="274"/>
      <c r="CWP45" s="274"/>
      <c r="CWQ45" s="274"/>
      <c r="CWR45" s="274"/>
      <c r="CWS45" s="274"/>
      <c r="CWT45" s="274"/>
      <c r="CWU45" s="274"/>
      <c r="CWV45" s="274"/>
      <c r="CWW45" s="274"/>
      <c r="CWX45" s="274"/>
      <c r="CWY45" s="274"/>
      <c r="CWZ45" s="274"/>
      <c r="CXA45" s="274"/>
      <c r="CXB45" s="274"/>
      <c r="CXC45" s="274"/>
      <c r="CXD45" s="274"/>
      <c r="CXE45" s="274"/>
      <c r="CXF45" s="274"/>
      <c r="CXG45" s="274"/>
      <c r="CXH45" s="274"/>
      <c r="CXI45" s="274"/>
      <c r="CXJ45" s="274"/>
      <c r="CXK45" s="274"/>
      <c r="CXL45" s="274"/>
      <c r="CXM45" s="274"/>
      <c r="CXN45" s="274"/>
      <c r="CXO45" s="274"/>
      <c r="CXP45" s="274"/>
      <c r="CXQ45" s="274"/>
      <c r="CXR45" s="274"/>
      <c r="CXS45" s="274"/>
      <c r="CXT45" s="274"/>
      <c r="CXU45" s="274"/>
      <c r="CXV45" s="274"/>
      <c r="CXW45" s="274"/>
      <c r="CXX45" s="274"/>
      <c r="CXY45" s="274"/>
      <c r="CXZ45" s="274"/>
      <c r="CYA45" s="274"/>
      <c r="CYB45" s="274"/>
      <c r="CYC45" s="274"/>
      <c r="CYD45" s="274"/>
      <c r="CYE45" s="274"/>
      <c r="CYF45" s="274"/>
      <c r="CYG45" s="274"/>
      <c r="CYH45" s="274"/>
      <c r="CYI45" s="274"/>
      <c r="CYJ45" s="274"/>
      <c r="CYK45" s="274"/>
      <c r="CYL45" s="274"/>
      <c r="CYM45" s="274"/>
      <c r="CYN45" s="274"/>
      <c r="CYO45" s="274"/>
      <c r="CYP45" s="274"/>
      <c r="CYQ45" s="274"/>
      <c r="CYR45" s="274"/>
      <c r="CYS45" s="274"/>
      <c r="CYT45" s="274"/>
      <c r="CYU45" s="274"/>
      <c r="CYV45" s="274"/>
      <c r="CYW45" s="274"/>
      <c r="CYX45" s="274"/>
      <c r="CYY45" s="274"/>
      <c r="CYZ45" s="274"/>
      <c r="CZA45" s="274"/>
      <c r="CZB45" s="274"/>
      <c r="CZC45" s="274"/>
      <c r="CZD45" s="274"/>
      <c r="CZE45" s="274"/>
      <c r="CZF45" s="274"/>
      <c r="CZG45" s="274"/>
      <c r="CZH45" s="274"/>
      <c r="CZI45" s="274"/>
      <c r="CZJ45" s="274"/>
      <c r="CZK45" s="274"/>
      <c r="CZL45" s="274"/>
      <c r="CZM45" s="274"/>
      <c r="CZN45" s="274"/>
      <c r="CZO45" s="274"/>
      <c r="CZP45" s="274"/>
      <c r="CZQ45" s="274"/>
      <c r="CZR45" s="274"/>
      <c r="CZS45" s="274"/>
      <c r="CZT45" s="274"/>
      <c r="CZU45" s="274"/>
      <c r="CZV45" s="274"/>
      <c r="CZW45" s="274"/>
      <c r="CZX45" s="274"/>
      <c r="CZY45" s="274"/>
      <c r="CZZ45" s="274"/>
      <c r="DAA45" s="274"/>
      <c r="DAB45" s="274"/>
      <c r="DAC45" s="274"/>
      <c r="DAD45" s="274"/>
      <c r="DAE45" s="274"/>
      <c r="DAF45" s="274"/>
      <c r="DAG45" s="274"/>
      <c r="DAH45" s="274"/>
      <c r="DAI45" s="274"/>
      <c r="DAJ45" s="274"/>
      <c r="DAK45" s="274"/>
      <c r="DAL45" s="274"/>
      <c r="DAM45" s="274"/>
      <c r="DAN45" s="274"/>
      <c r="DAO45" s="274"/>
      <c r="DAP45" s="274"/>
      <c r="DAQ45" s="274"/>
      <c r="DAR45" s="274"/>
      <c r="DAS45" s="274"/>
      <c r="DAT45" s="274"/>
      <c r="DAU45" s="274"/>
      <c r="DAV45" s="274"/>
      <c r="DAW45" s="274"/>
      <c r="DAX45" s="274"/>
      <c r="DAY45" s="274"/>
      <c r="DAZ45" s="274"/>
      <c r="DBA45" s="274"/>
      <c r="DBB45" s="274"/>
      <c r="DBC45" s="274"/>
      <c r="DBD45" s="274"/>
      <c r="DBE45" s="274"/>
      <c r="DBF45" s="274"/>
      <c r="DBG45" s="274"/>
      <c r="DBH45" s="274"/>
      <c r="DBI45" s="274"/>
      <c r="DBJ45" s="274"/>
      <c r="DBK45" s="274"/>
      <c r="DBL45" s="274"/>
      <c r="DBM45" s="274"/>
      <c r="DBN45" s="274"/>
      <c r="DBO45" s="274"/>
      <c r="DBP45" s="274"/>
      <c r="DBQ45" s="274"/>
      <c r="DBR45" s="274"/>
      <c r="DBS45" s="274"/>
      <c r="DBT45" s="274"/>
      <c r="DBU45" s="274"/>
      <c r="DBV45" s="274"/>
      <c r="DBW45" s="274"/>
      <c r="DBX45" s="274"/>
      <c r="DBY45" s="274"/>
      <c r="DBZ45" s="274"/>
      <c r="DCA45" s="274"/>
      <c r="DCB45" s="274"/>
      <c r="DCC45" s="274"/>
      <c r="DCD45" s="274"/>
      <c r="DCE45" s="274"/>
      <c r="DCF45" s="274"/>
      <c r="DCG45" s="274"/>
      <c r="DCH45" s="274"/>
      <c r="DCI45" s="274"/>
      <c r="DCJ45" s="274"/>
      <c r="DCK45" s="274"/>
      <c r="DCL45" s="274"/>
      <c r="DCM45" s="274"/>
      <c r="DCN45" s="274"/>
      <c r="DCO45" s="274"/>
      <c r="DCP45" s="274"/>
      <c r="DCQ45" s="274"/>
      <c r="DCR45" s="274"/>
      <c r="DCS45" s="274"/>
      <c r="DCT45" s="274"/>
      <c r="DCU45" s="274"/>
      <c r="DCV45" s="274"/>
      <c r="DCW45" s="274"/>
      <c r="DCX45" s="274"/>
      <c r="DCY45" s="274"/>
      <c r="DCZ45" s="274"/>
      <c r="DDA45" s="274"/>
      <c r="DDB45" s="274"/>
      <c r="DDC45" s="274"/>
      <c r="DDD45" s="274"/>
      <c r="DDE45" s="274"/>
      <c r="DDF45" s="274"/>
      <c r="DDG45" s="274"/>
      <c r="DDH45" s="274"/>
      <c r="DDI45" s="274"/>
      <c r="DDJ45" s="274"/>
      <c r="DDK45" s="274"/>
      <c r="DDL45" s="274"/>
      <c r="DDM45" s="274"/>
      <c r="DDN45" s="274"/>
      <c r="DDO45" s="274"/>
      <c r="DDP45" s="274"/>
      <c r="DDQ45" s="274"/>
      <c r="DDR45" s="274"/>
      <c r="DDS45" s="274"/>
      <c r="DDT45" s="274"/>
      <c r="DDU45" s="274"/>
      <c r="DDV45" s="274"/>
      <c r="DDW45" s="274"/>
      <c r="DDX45" s="274"/>
      <c r="DDY45" s="274"/>
      <c r="DDZ45" s="274"/>
      <c r="DEA45" s="274"/>
      <c r="DEB45" s="274"/>
      <c r="DEC45" s="274"/>
      <c r="DED45" s="274"/>
      <c r="DEE45" s="274"/>
      <c r="DEF45" s="274"/>
      <c r="DEG45" s="274"/>
      <c r="DEH45" s="274"/>
      <c r="DEI45" s="274"/>
      <c r="DEJ45" s="274"/>
      <c r="DEK45" s="274"/>
      <c r="DEL45" s="274"/>
      <c r="DEM45" s="274"/>
      <c r="DEN45" s="274"/>
      <c r="DEO45" s="274"/>
      <c r="DEP45" s="274"/>
      <c r="DEQ45" s="274"/>
      <c r="DER45" s="274"/>
      <c r="DES45" s="274"/>
      <c r="DET45" s="274"/>
      <c r="DEU45" s="274"/>
      <c r="DEV45" s="274"/>
      <c r="DEW45" s="274"/>
      <c r="DEX45" s="274"/>
      <c r="DEY45" s="274"/>
      <c r="DEZ45" s="274"/>
      <c r="DFA45" s="274"/>
      <c r="DFB45" s="274"/>
      <c r="DFC45" s="274"/>
      <c r="DFD45" s="274"/>
      <c r="DFE45" s="274"/>
      <c r="DFF45" s="274"/>
      <c r="DFG45" s="274"/>
      <c r="DFH45" s="274"/>
      <c r="DFI45" s="274"/>
      <c r="DFJ45" s="274"/>
      <c r="DFK45" s="274"/>
      <c r="DFL45" s="274"/>
      <c r="DFM45" s="274"/>
      <c r="DFN45" s="274"/>
      <c r="DFO45" s="274"/>
      <c r="DFP45" s="274"/>
      <c r="DFQ45" s="274"/>
      <c r="DFR45" s="274"/>
      <c r="DFS45" s="274"/>
      <c r="DFT45" s="274"/>
      <c r="DFU45" s="274"/>
      <c r="DFV45" s="274"/>
      <c r="DFW45" s="274"/>
      <c r="DFX45" s="274"/>
      <c r="DFY45" s="274"/>
      <c r="DFZ45" s="274"/>
      <c r="DGA45" s="274"/>
      <c r="DGB45" s="274"/>
      <c r="DGC45" s="274"/>
      <c r="DGD45" s="274"/>
      <c r="DGE45" s="274"/>
      <c r="DGF45" s="274"/>
      <c r="DGG45" s="274"/>
      <c r="DGH45" s="274"/>
      <c r="DGI45" s="274"/>
      <c r="DGJ45" s="274"/>
      <c r="DGK45" s="274"/>
      <c r="DGL45" s="274"/>
      <c r="DGM45" s="274"/>
      <c r="DGN45" s="274"/>
      <c r="DGO45" s="274"/>
      <c r="DGP45" s="274"/>
      <c r="DGQ45" s="274"/>
      <c r="DGR45" s="274"/>
      <c r="DGS45" s="274"/>
      <c r="DGT45" s="274"/>
      <c r="DGU45" s="274"/>
      <c r="DGV45" s="274"/>
      <c r="DGW45" s="274"/>
      <c r="DGX45" s="274"/>
      <c r="DGY45" s="274"/>
      <c r="DGZ45" s="274"/>
      <c r="DHA45" s="274"/>
      <c r="DHB45" s="274"/>
      <c r="DHC45" s="274"/>
      <c r="DHD45" s="274"/>
      <c r="DHE45" s="274"/>
      <c r="DHF45" s="274"/>
      <c r="DHG45" s="274"/>
      <c r="DHH45" s="274"/>
      <c r="DHI45" s="274"/>
      <c r="DHJ45" s="274"/>
      <c r="DHK45" s="274"/>
      <c r="DHL45" s="274"/>
      <c r="DHM45" s="274"/>
      <c r="DHN45" s="274"/>
      <c r="DHO45" s="274"/>
      <c r="DHP45" s="274"/>
      <c r="DHQ45" s="274"/>
      <c r="DHR45" s="274"/>
      <c r="DHS45" s="274"/>
      <c r="DHT45" s="274"/>
      <c r="DHU45" s="274"/>
      <c r="DHV45" s="274"/>
      <c r="DHW45" s="274"/>
      <c r="DHX45" s="274"/>
      <c r="DHY45" s="274"/>
      <c r="DHZ45" s="274"/>
      <c r="DIA45" s="274"/>
      <c r="DIB45" s="274"/>
      <c r="DIC45" s="274"/>
      <c r="DID45" s="274"/>
      <c r="DIE45" s="274"/>
      <c r="DIF45" s="274"/>
      <c r="DIG45" s="274"/>
      <c r="DIH45" s="274"/>
      <c r="DII45" s="274"/>
      <c r="DIJ45" s="274"/>
      <c r="DIK45" s="274"/>
      <c r="DIL45" s="274"/>
      <c r="DIM45" s="274"/>
      <c r="DIN45" s="274"/>
      <c r="DIO45" s="274"/>
      <c r="DIP45" s="274"/>
      <c r="DIQ45" s="274"/>
      <c r="DIR45" s="274"/>
      <c r="DIS45" s="274"/>
      <c r="DIT45" s="274"/>
      <c r="DIU45" s="274"/>
      <c r="DIV45" s="274"/>
      <c r="DIW45" s="274"/>
      <c r="DIX45" s="274"/>
      <c r="DIY45" s="274"/>
      <c r="DIZ45" s="274"/>
      <c r="DJA45" s="274"/>
      <c r="DJB45" s="274"/>
      <c r="DJC45" s="274"/>
      <c r="DJD45" s="274"/>
      <c r="DJE45" s="274"/>
      <c r="DJF45" s="274"/>
      <c r="DJG45" s="274"/>
      <c r="DJH45" s="274"/>
      <c r="DJI45" s="274"/>
      <c r="DJJ45" s="274"/>
      <c r="DJK45" s="274"/>
      <c r="DJL45" s="274"/>
      <c r="DJM45" s="274"/>
      <c r="DJN45" s="274"/>
      <c r="DJO45" s="274"/>
      <c r="DJP45" s="274"/>
      <c r="DJQ45" s="274"/>
      <c r="DJR45" s="274"/>
      <c r="DJS45" s="274"/>
      <c r="DJT45" s="274"/>
      <c r="DJU45" s="274"/>
      <c r="DJV45" s="274"/>
      <c r="DJW45" s="274"/>
      <c r="DJX45" s="274"/>
      <c r="DJY45" s="274"/>
      <c r="DJZ45" s="274"/>
      <c r="DKA45" s="274"/>
      <c r="DKB45" s="274"/>
      <c r="DKC45" s="274"/>
      <c r="DKD45" s="274"/>
      <c r="DKE45" s="274"/>
      <c r="DKF45" s="274"/>
      <c r="DKG45" s="274"/>
      <c r="DKH45" s="274"/>
      <c r="DKI45" s="274"/>
      <c r="DKJ45" s="274"/>
      <c r="DKK45" s="274"/>
      <c r="DKL45" s="274"/>
      <c r="DKM45" s="274"/>
      <c r="DKN45" s="274"/>
      <c r="DKO45" s="274"/>
      <c r="DKP45" s="274"/>
      <c r="DKQ45" s="274"/>
      <c r="DKR45" s="274"/>
      <c r="DKS45" s="274"/>
      <c r="DKT45" s="274"/>
      <c r="DKU45" s="274"/>
      <c r="DKV45" s="274"/>
      <c r="DKW45" s="274"/>
      <c r="DKX45" s="274"/>
      <c r="DKY45" s="274"/>
      <c r="DKZ45" s="274"/>
      <c r="DLA45" s="274"/>
      <c r="DLB45" s="274"/>
      <c r="DLC45" s="274"/>
      <c r="DLD45" s="274"/>
      <c r="DLE45" s="274"/>
      <c r="DLF45" s="274"/>
      <c r="DLG45" s="274"/>
      <c r="DLH45" s="274"/>
      <c r="DLI45" s="274"/>
      <c r="DLJ45" s="274"/>
      <c r="DLK45" s="274"/>
      <c r="DLL45" s="274"/>
      <c r="DLM45" s="274"/>
      <c r="DLN45" s="274"/>
      <c r="DLO45" s="274"/>
      <c r="DLP45" s="274"/>
      <c r="DLQ45" s="274"/>
      <c r="DLR45" s="274"/>
      <c r="DLS45" s="274"/>
      <c r="DLT45" s="274"/>
      <c r="DLU45" s="274"/>
      <c r="DLV45" s="274"/>
      <c r="DLW45" s="274"/>
      <c r="DLX45" s="274"/>
      <c r="DLY45" s="274"/>
      <c r="DLZ45" s="274"/>
      <c r="DMA45" s="274"/>
      <c r="DMB45" s="274"/>
      <c r="DMC45" s="274"/>
      <c r="DMD45" s="274"/>
      <c r="DME45" s="274"/>
      <c r="DMF45" s="274"/>
      <c r="DMG45" s="274"/>
      <c r="DMH45" s="274"/>
      <c r="DMI45" s="274"/>
      <c r="DMJ45" s="274"/>
      <c r="DMK45" s="274"/>
      <c r="DML45" s="274"/>
      <c r="DMM45" s="274"/>
      <c r="DMN45" s="274"/>
      <c r="DMO45" s="274"/>
      <c r="DMP45" s="274"/>
      <c r="DMQ45" s="274"/>
      <c r="DMR45" s="274"/>
      <c r="DMS45" s="274"/>
      <c r="DMT45" s="274"/>
      <c r="DMU45" s="274"/>
      <c r="DMV45" s="274"/>
      <c r="DMW45" s="274"/>
      <c r="DMX45" s="274"/>
      <c r="DMY45" s="274"/>
      <c r="DMZ45" s="274"/>
      <c r="DNA45" s="274"/>
      <c r="DNB45" s="274"/>
      <c r="DNC45" s="274"/>
      <c r="DND45" s="274"/>
      <c r="DNE45" s="274"/>
      <c r="DNF45" s="274"/>
      <c r="DNG45" s="274"/>
      <c r="DNH45" s="274"/>
      <c r="DNI45" s="274"/>
      <c r="DNJ45" s="274"/>
      <c r="DNK45" s="274"/>
      <c r="DNL45" s="274"/>
      <c r="DNM45" s="274"/>
      <c r="DNN45" s="274"/>
      <c r="DNO45" s="274"/>
      <c r="DNP45" s="274"/>
      <c r="DNQ45" s="274"/>
      <c r="DNR45" s="274"/>
      <c r="DNS45" s="274"/>
      <c r="DNT45" s="274"/>
      <c r="DNU45" s="274"/>
      <c r="DNV45" s="274"/>
      <c r="DNW45" s="274"/>
      <c r="DNX45" s="274"/>
      <c r="DNY45" s="274"/>
      <c r="DNZ45" s="274"/>
      <c r="DOA45" s="274"/>
      <c r="DOB45" s="274"/>
      <c r="DOC45" s="274"/>
      <c r="DOD45" s="274"/>
      <c r="DOE45" s="274"/>
      <c r="DOF45" s="274"/>
      <c r="DOG45" s="274"/>
      <c r="DOH45" s="274"/>
      <c r="DOI45" s="274"/>
      <c r="DOJ45" s="274"/>
      <c r="DOK45" s="274"/>
      <c r="DOL45" s="274"/>
      <c r="DOM45" s="274"/>
      <c r="DON45" s="274"/>
      <c r="DOO45" s="274"/>
      <c r="DOP45" s="274"/>
      <c r="DOQ45" s="274"/>
      <c r="DOR45" s="274"/>
      <c r="DOS45" s="274"/>
      <c r="DOT45" s="274"/>
      <c r="DOU45" s="274"/>
      <c r="DOV45" s="274"/>
      <c r="DOW45" s="274"/>
      <c r="DOX45" s="274"/>
      <c r="DOY45" s="274"/>
      <c r="DOZ45" s="274"/>
      <c r="DPA45" s="274"/>
      <c r="DPB45" s="274"/>
      <c r="DPC45" s="274"/>
      <c r="DPD45" s="274"/>
      <c r="DPE45" s="274"/>
      <c r="DPF45" s="274"/>
      <c r="DPG45" s="274"/>
      <c r="DPH45" s="274"/>
      <c r="DPI45" s="274"/>
      <c r="DPJ45" s="274"/>
      <c r="DPK45" s="274"/>
      <c r="DPL45" s="274"/>
      <c r="DPM45" s="274"/>
      <c r="DPN45" s="274"/>
      <c r="DPO45" s="274"/>
      <c r="DPP45" s="274"/>
      <c r="DPQ45" s="274"/>
      <c r="DPR45" s="274"/>
      <c r="DPS45" s="274"/>
      <c r="DPT45" s="274"/>
      <c r="DPU45" s="274"/>
      <c r="DPV45" s="274"/>
      <c r="DPW45" s="274"/>
      <c r="DPX45" s="274"/>
      <c r="DPY45" s="274"/>
      <c r="DPZ45" s="274"/>
      <c r="DQA45" s="274"/>
      <c r="DQB45" s="274"/>
      <c r="DQC45" s="274"/>
      <c r="DQD45" s="274"/>
      <c r="DQE45" s="274"/>
      <c r="DQF45" s="274"/>
      <c r="DQG45" s="274"/>
      <c r="DQH45" s="274"/>
      <c r="DQI45" s="274"/>
      <c r="DQJ45" s="274"/>
      <c r="DQK45" s="274"/>
      <c r="DQL45" s="274"/>
      <c r="DQM45" s="274"/>
      <c r="DQN45" s="274"/>
      <c r="DQO45" s="274"/>
      <c r="DQP45" s="274"/>
      <c r="DQQ45" s="274"/>
      <c r="DQR45" s="274"/>
      <c r="DQS45" s="274"/>
      <c r="DQT45" s="274"/>
      <c r="DQU45" s="274"/>
      <c r="DQV45" s="274"/>
      <c r="DQW45" s="274"/>
      <c r="DQX45" s="274"/>
      <c r="DQY45" s="274"/>
      <c r="DQZ45" s="274"/>
      <c r="DRA45" s="274"/>
      <c r="DRB45" s="274"/>
      <c r="DRC45" s="274"/>
      <c r="DRD45" s="274"/>
      <c r="DRE45" s="274"/>
      <c r="DRF45" s="274"/>
      <c r="DRG45" s="274"/>
      <c r="DRH45" s="274"/>
      <c r="DRI45" s="274"/>
      <c r="DRJ45" s="274"/>
      <c r="DRK45" s="274"/>
      <c r="DRL45" s="274"/>
      <c r="DRM45" s="274"/>
      <c r="DRN45" s="274"/>
      <c r="DRO45" s="274"/>
      <c r="DRP45" s="274"/>
      <c r="DRQ45" s="274"/>
      <c r="DRR45" s="274"/>
      <c r="DRS45" s="274"/>
      <c r="DRT45" s="274"/>
      <c r="DRU45" s="274"/>
      <c r="DRV45" s="274"/>
      <c r="DRW45" s="274"/>
      <c r="DRX45" s="274"/>
      <c r="DRY45" s="274"/>
      <c r="DRZ45" s="274"/>
      <c r="DSA45" s="274"/>
      <c r="DSB45" s="274"/>
      <c r="DSC45" s="274"/>
      <c r="DSD45" s="274"/>
      <c r="DSE45" s="274"/>
      <c r="DSF45" s="274"/>
      <c r="DSG45" s="274"/>
      <c r="DSH45" s="274"/>
      <c r="DSI45" s="274"/>
      <c r="DSJ45" s="274"/>
      <c r="DSK45" s="274"/>
      <c r="DSL45" s="274"/>
      <c r="DSM45" s="274"/>
      <c r="DSN45" s="274"/>
      <c r="DSO45" s="274"/>
      <c r="DSP45" s="274"/>
      <c r="DSQ45" s="274"/>
      <c r="DSR45" s="274"/>
      <c r="DSS45" s="274"/>
      <c r="DST45" s="274"/>
      <c r="DSU45" s="274"/>
      <c r="DSV45" s="274"/>
      <c r="DSW45" s="274"/>
      <c r="DSX45" s="274"/>
      <c r="DSY45" s="274"/>
      <c r="DSZ45" s="274"/>
      <c r="DTA45" s="274"/>
      <c r="DTB45" s="274"/>
      <c r="DTC45" s="274"/>
      <c r="DTD45" s="274"/>
      <c r="DTE45" s="274"/>
      <c r="DTF45" s="274"/>
      <c r="DTG45" s="274"/>
      <c r="DTH45" s="274"/>
      <c r="DTI45" s="274"/>
      <c r="DTJ45" s="274"/>
      <c r="DTK45" s="274"/>
      <c r="DTL45" s="274"/>
      <c r="DTM45" s="274"/>
      <c r="DTN45" s="274"/>
      <c r="DTO45" s="274"/>
      <c r="DTP45" s="274"/>
      <c r="DTQ45" s="274"/>
      <c r="DTR45" s="274"/>
      <c r="DTS45" s="274"/>
      <c r="DTT45" s="274"/>
      <c r="DTU45" s="274"/>
      <c r="DTV45" s="274"/>
      <c r="DTW45" s="274"/>
      <c r="DTX45" s="274"/>
      <c r="DTY45" s="274"/>
      <c r="DTZ45" s="274"/>
      <c r="DUA45" s="274"/>
      <c r="DUB45" s="274"/>
      <c r="DUC45" s="274"/>
      <c r="DUD45" s="274"/>
      <c r="DUE45" s="274"/>
      <c r="DUF45" s="274"/>
      <c r="DUG45" s="274"/>
      <c r="DUH45" s="274"/>
      <c r="DUI45" s="274"/>
      <c r="DUJ45" s="274"/>
      <c r="DUK45" s="274"/>
      <c r="DUL45" s="274"/>
      <c r="DUM45" s="274"/>
      <c r="DUN45" s="274"/>
      <c r="DUO45" s="274"/>
      <c r="DUP45" s="274"/>
      <c r="DUQ45" s="274"/>
      <c r="DUR45" s="274"/>
      <c r="DUS45" s="274"/>
      <c r="DUT45" s="274"/>
      <c r="DUU45" s="274"/>
      <c r="DUV45" s="274"/>
      <c r="DUW45" s="274"/>
      <c r="DUX45" s="274"/>
      <c r="DUY45" s="274"/>
      <c r="DUZ45" s="274"/>
      <c r="DVA45" s="274"/>
      <c r="DVB45" s="274"/>
      <c r="DVC45" s="274"/>
      <c r="DVD45" s="274"/>
      <c r="DVE45" s="274"/>
      <c r="DVF45" s="274"/>
      <c r="DVG45" s="274"/>
      <c r="DVH45" s="274"/>
      <c r="DVI45" s="274"/>
      <c r="DVJ45" s="274"/>
      <c r="DVK45" s="274"/>
      <c r="DVL45" s="274"/>
      <c r="DVM45" s="274"/>
      <c r="DVN45" s="274"/>
      <c r="DVO45" s="274"/>
      <c r="DVP45" s="274"/>
      <c r="DVQ45" s="274"/>
      <c r="DVR45" s="274"/>
      <c r="DVS45" s="274"/>
      <c r="DVT45" s="274"/>
      <c r="DVU45" s="274"/>
      <c r="DVV45" s="274"/>
      <c r="DVW45" s="274"/>
      <c r="DVX45" s="274"/>
      <c r="DVY45" s="274"/>
      <c r="DVZ45" s="274"/>
      <c r="DWA45" s="274"/>
      <c r="DWB45" s="274"/>
      <c r="DWC45" s="274"/>
      <c r="DWD45" s="274"/>
      <c r="DWE45" s="274"/>
      <c r="DWF45" s="274"/>
      <c r="DWG45" s="274"/>
      <c r="DWH45" s="274"/>
      <c r="DWI45" s="274"/>
      <c r="DWJ45" s="274"/>
      <c r="DWK45" s="274"/>
      <c r="DWL45" s="274"/>
      <c r="DWM45" s="274"/>
      <c r="DWN45" s="274"/>
      <c r="DWO45" s="274"/>
      <c r="DWP45" s="274"/>
      <c r="DWQ45" s="274"/>
      <c r="DWR45" s="274"/>
      <c r="DWS45" s="274"/>
      <c r="DWT45" s="274"/>
      <c r="DWU45" s="274"/>
      <c r="DWV45" s="274"/>
      <c r="DWW45" s="274"/>
      <c r="DWX45" s="274"/>
      <c r="DWY45" s="274"/>
      <c r="DWZ45" s="274"/>
      <c r="DXA45" s="274"/>
      <c r="DXB45" s="274"/>
      <c r="DXC45" s="274"/>
      <c r="DXD45" s="274"/>
      <c r="DXE45" s="274"/>
      <c r="DXF45" s="274"/>
      <c r="DXG45" s="274"/>
      <c r="DXH45" s="274"/>
      <c r="DXI45" s="274"/>
      <c r="DXJ45" s="274"/>
      <c r="DXK45" s="274"/>
      <c r="DXL45" s="274"/>
      <c r="DXM45" s="274"/>
      <c r="DXN45" s="274"/>
      <c r="DXO45" s="274"/>
      <c r="DXP45" s="274"/>
      <c r="DXQ45" s="274"/>
      <c r="DXR45" s="274"/>
      <c r="DXS45" s="274"/>
      <c r="DXT45" s="274"/>
      <c r="DXU45" s="274"/>
      <c r="DXV45" s="274"/>
      <c r="DXW45" s="274"/>
      <c r="DXX45" s="274"/>
      <c r="DXY45" s="274"/>
      <c r="DXZ45" s="274"/>
      <c r="DYA45" s="274"/>
      <c r="DYB45" s="274"/>
      <c r="DYC45" s="274"/>
      <c r="DYD45" s="274"/>
      <c r="DYE45" s="274"/>
      <c r="DYF45" s="274"/>
      <c r="DYG45" s="274"/>
      <c r="DYH45" s="274"/>
      <c r="DYI45" s="274"/>
      <c r="DYJ45" s="274"/>
      <c r="DYK45" s="274"/>
      <c r="DYL45" s="274"/>
      <c r="DYM45" s="274"/>
      <c r="DYN45" s="274"/>
      <c r="DYO45" s="274"/>
      <c r="DYP45" s="274"/>
      <c r="DYQ45" s="274"/>
      <c r="DYR45" s="274"/>
      <c r="DYS45" s="274"/>
      <c r="DYT45" s="274"/>
      <c r="DYU45" s="274"/>
      <c r="DYV45" s="274"/>
      <c r="DYW45" s="274"/>
      <c r="DYX45" s="274"/>
      <c r="DYY45" s="274"/>
      <c r="DYZ45" s="274"/>
      <c r="DZA45" s="274"/>
      <c r="DZB45" s="274"/>
      <c r="DZC45" s="274"/>
      <c r="DZD45" s="274"/>
      <c r="DZE45" s="274"/>
      <c r="DZF45" s="274"/>
      <c r="DZG45" s="274"/>
      <c r="DZH45" s="274"/>
      <c r="DZI45" s="274"/>
      <c r="DZJ45" s="274"/>
      <c r="DZK45" s="274"/>
      <c r="DZL45" s="274"/>
      <c r="DZM45" s="274"/>
      <c r="DZN45" s="274"/>
      <c r="DZO45" s="274"/>
      <c r="DZP45" s="274"/>
      <c r="DZQ45" s="274"/>
      <c r="DZR45" s="274"/>
      <c r="DZS45" s="274"/>
      <c r="DZT45" s="274"/>
      <c r="DZU45" s="274"/>
      <c r="DZV45" s="274"/>
      <c r="DZW45" s="274"/>
      <c r="DZX45" s="274"/>
      <c r="DZY45" s="274"/>
      <c r="DZZ45" s="274"/>
      <c r="EAA45" s="274"/>
      <c r="EAB45" s="274"/>
      <c r="EAC45" s="274"/>
      <c r="EAD45" s="274"/>
      <c r="EAE45" s="274"/>
      <c r="EAF45" s="274"/>
      <c r="EAG45" s="274"/>
      <c r="EAH45" s="274"/>
      <c r="EAI45" s="274"/>
      <c r="EAJ45" s="274"/>
      <c r="EAK45" s="274"/>
      <c r="EAL45" s="274"/>
      <c r="EAM45" s="274"/>
      <c r="EAN45" s="274"/>
      <c r="EAO45" s="274"/>
      <c r="EAP45" s="274"/>
      <c r="EAQ45" s="274"/>
      <c r="EAR45" s="274"/>
      <c r="EAS45" s="274"/>
      <c r="EAT45" s="274"/>
      <c r="EAU45" s="274"/>
      <c r="EAV45" s="274"/>
      <c r="EAW45" s="274"/>
      <c r="EAX45" s="274"/>
      <c r="EAY45" s="274"/>
      <c r="EAZ45" s="274"/>
      <c r="EBA45" s="274"/>
      <c r="EBB45" s="274"/>
      <c r="EBC45" s="274"/>
      <c r="EBD45" s="274"/>
      <c r="EBE45" s="274"/>
      <c r="EBF45" s="274"/>
      <c r="EBG45" s="274"/>
      <c r="EBH45" s="274"/>
      <c r="EBI45" s="274"/>
      <c r="EBJ45" s="274"/>
      <c r="EBK45" s="274"/>
      <c r="EBL45" s="274"/>
      <c r="EBM45" s="274"/>
      <c r="EBN45" s="274"/>
      <c r="EBO45" s="274"/>
      <c r="EBP45" s="274"/>
      <c r="EBQ45" s="274"/>
      <c r="EBR45" s="274"/>
      <c r="EBS45" s="274"/>
      <c r="EBT45" s="274"/>
      <c r="EBU45" s="274"/>
      <c r="EBV45" s="274"/>
      <c r="EBW45" s="274"/>
      <c r="EBX45" s="274"/>
      <c r="EBY45" s="274"/>
      <c r="EBZ45" s="274"/>
      <c r="ECA45" s="274"/>
      <c r="ECB45" s="274"/>
      <c r="ECC45" s="274"/>
      <c r="ECD45" s="274"/>
      <c r="ECE45" s="274"/>
      <c r="ECF45" s="274"/>
      <c r="ECG45" s="274"/>
      <c r="ECH45" s="274"/>
      <c r="ECI45" s="274"/>
      <c r="ECJ45" s="274"/>
      <c r="ECK45" s="274"/>
      <c r="ECL45" s="274"/>
      <c r="ECM45" s="274"/>
      <c r="ECN45" s="274"/>
      <c r="ECO45" s="274"/>
      <c r="ECP45" s="274"/>
      <c r="ECQ45" s="274"/>
      <c r="ECR45" s="274"/>
      <c r="ECS45" s="274"/>
      <c r="ECT45" s="274"/>
      <c r="ECU45" s="274"/>
      <c r="ECV45" s="274"/>
      <c r="ECW45" s="274"/>
      <c r="ECX45" s="274"/>
      <c r="ECY45" s="274"/>
      <c r="ECZ45" s="274"/>
      <c r="EDA45" s="274"/>
      <c r="EDB45" s="274"/>
      <c r="EDC45" s="274"/>
      <c r="EDD45" s="274"/>
      <c r="EDE45" s="274"/>
      <c r="EDF45" s="274"/>
      <c r="EDG45" s="274"/>
      <c r="EDH45" s="274"/>
      <c r="EDI45" s="274"/>
      <c r="EDJ45" s="274"/>
      <c r="EDK45" s="274"/>
      <c r="EDL45" s="274"/>
      <c r="EDM45" s="274"/>
      <c r="EDN45" s="274"/>
      <c r="EDO45" s="274"/>
      <c r="EDP45" s="274"/>
      <c r="EDQ45" s="274"/>
      <c r="EDR45" s="274"/>
      <c r="EDS45" s="274"/>
      <c r="EDT45" s="274"/>
      <c r="EDU45" s="274"/>
      <c r="EDV45" s="274"/>
      <c r="EDW45" s="274"/>
      <c r="EDX45" s="274"/>
      <c r="EDY45" s="274"/>
      <c r="EDZ45" s="274"/>
      <c r="EEA45" s="274"/>
      <c r="EEB45" s="274"/>
      <c r="EEC45" s="274"/>
      <c r="EED45" s="274"/>
      <c r="EEE45" s="274"/>
      <c r="EEF45" s="274"/>
      <c r="EEG45" s="274"/>
      <c r="EEH45" s="274"/>
      <c r="EEI45" s="274"/>
      <c r="EEJ45" s="274"/>
      <c r="EEK45" s="274"/>
      <c r="EEL45" s="274"/>
      <c r="EEM45" s="274"/>
      <c r="EEN45" s="274"/>
      <c r="EEO45" s="274"/>
      <c r="EEP45" s="274"/>
      <c r="EEQ45" s="274"/>
      <c r="EER45" s="274"/>
      <c r="EES45" s="274"/>
      <c r="EET45" s="274"/>
      <c r="EEU45" s="274"/>
      <c r="EEV45" s="274"/>
      <c r="EEW45" s="274"/>
      <c r="EEX45" s="274"/>
      <c r="EEY45" s="274"/>
      <c r="EEZ45" s="274"/>
      <c r="EFA45" s="274"/>
      <c r="EFB45" s="274"/>
      <c r="EFC45" s="274"/>
      <c r="EFD45" s="274"/>
      <c r="EFE45" s="274"/>
      <c r="EFF45" s="274"/>
      <c r="EFG45" s="274"/>
      <c r="EFH45" s="274"/>
      <c r="EFI45" s="274"/>
      <c r="EFJ45" s="274"/>
      <c r="EFK45" s="274"/>
      <c r="EFL45" s="274"/>
      <c r="EFM45" s="274"/>
      <c r="EFN45" s="274"/>
      <c r="EFO45" s="274"/>
      <c r="EFP45" s="274"/>
      <c r="EFQ45" s="274"/>
      <c r="EFR45" s="274"/>
      <c r="EFS45" s="274"/>
      <c r="EFT45" s="274"/>
      <c r="EFU45" s="274"/>
      <c r="EFV45" s="274"/>
      <c r="EFW45" s="274"/>
      <c r="EFX45" s="274"/>
      <c r="EFY45" s="274"/>
      <c r="EFZ45" s="274"/>
      <c r="EGA45" s="274"/>
      <c r="EGB45" s="274"/>
      <c r="EGC45" s="274"/>
      <c r="EGD45" s="274"/>
      <c r="EGE45" s="274"/>
      <c r="EGF45" s="274"/>
      <c r="EGG45" s="274"/>
      <c r="EGH45" s="274"/>
      <c r="EGI45" s="274"/>
      <c r="EGJ45" s="274"/>
      <c r="EGK45" s="274"/>
      <c r="EGL45" s="274"/>
      <c r="EGM45" s="274"/>
      <c r="EGN45" s="274"/>
      <c r="EGO45" s="274"/>
      <c r="EGP45" s="274"/>
      <c r="EGQ45" s="274"/>
      <c r="EGR45" s="274"/>
      <c r="EGS45" s="274"/>
      <c r="EGT45" s="274"/>
      <c r="EGU45" s="274"/>
      <c r="EGV45" s="274"/>
      <c r="EGW45" s="274"/>
      <c r="EGX45" s="274"/>
      <c r="EGY45" s="274"/>
      <c r="EGZ45" s="274"/>
      <c r="EHA45" s="274"/>
      <c r="EHB45" s="274"/>
      <c r="EHC45" s="274"/>
      <c r="EHD45" s="274"/>
      <c r="EHE45" s="274"/>
      <c r="EHF45" s="274"/>
      <c r="EHG45" s="274"/>
      <c r="EHH45" s="274"/>
      <c r="EHI45" s="274"/>
      <c r="EHJ45" s="274"/>
      <c r="EHK45" s="274"/>
      <c r="EHL45" s="274"/>
      <c r="EHM45" s="274"/>
      <c r="EHN45" s="274"/>
      <c r="EHO45" s="274"/>
      <c r="EHP45" s="274"/>
      <c r="EHQ45" s="274"/>
      <c r="EHR45" s="274"/>
      <c r="EHS45" s="274"/>
      <c r="EHT45" s="274"/>
      <c r="EHU45" s="274"/>
      <c r="EHV45" s="274"/>
      <c r="EHW45" s="274"/>
      <c r="EHX45" s="274"/>
      <c r="EHY45" s="274"/>
      <c r="EHZ45" s="274"/>
      <c r="EIA45" s="274"/>
      <c r="EIB45" s="274"/>
      <c r="EIC45" s="274"/>
      <c r="EID45" s="274"/>
      <c r="EIE45" s="274"/>
      <c r="EIF45" s="274"/>
      <c r="EIG45" s="274"/>
      <c r="EIH45" s="274"/>
      <c r="EII45" s="274"/>
      <c r="EIJ45" s="274"/>
      <c r="EIK45" s="274"/>
      <c r="EIL45" s="274"/>
      <c r="EIM45" s="274"/>
      <c r="EIN45" s="274"/>
      <c r="EIO45" s="274"/>
      <c r="EIP45" s="274"/>
      <c r="EIQ45" s="274"/>
      <c r="EIR45" s="274"/>
      <c r="EIS45" s="274"/>
      <c r="EIT45" s="274"/>
      <c r="EIU45" s="274"/>
      <c r="EIV45" s="274"/>
      <c r="EIW45" s="274"/>
      <c r="EIX45" s="274"/>
      <c r="EIY45" s="274"/>
      <c r="EIZ45" s="274"/>
      <c r="EJA45" s="274"/>
      <c r="EJB45" s="274"/>
      <c r="EJC45" s="274"/>
      <c r="EJD45" s="274"/>
      <c r="EJE45" s="274"/>
      <c r="EJF45" s="274"/>
      <c r="EJG45" s="274"/>
      <c r="EJH45" s="274"/>
      <c r="EJI45" s="274"/>
      <c r="EJJ45" s="274"/>
      <c r="EJK45" s="274"/>
      <c r="EJL45" s="274"/>
      <c r="EJM45" s="274"/>
      <c r="EJN45" s="274"/>
      <c r="EJO45" s="274"/>
      <c r="EJP45" s="274"/>
      <c r="EJQ45" s="274"/>
      <c r="EJR45" s="274"/>
      <c r="EJS45" s="274"/>
      <c r="EJT45" s="274"/>
      <c r="EJU45" s="274"/>
      <c r="EJV45" s="274"/>
      <c r="EJW45" s="274"/>
      <c r="EJX45" s="274"/>
      <c r="EJY45" s="274"/>
      <c r="EJZ45" s="274"/>
      <c r="EKA45" s="274"/>
      <c r="EKB45" s="274"/>
      <c r="EKC45" s="274"/>
      <c r="EKD45" s="274"/>
      <c r="EKE45" s="274"/>
      <c r="EKF45" s="274"/>
      <c r="EKG45" s="274"/>
      <c r="EKH45" s="274"/>
      <c r="EKI45" s="274"/>
      <c r="EKJ45" s="274"/>
      <c r="EKK45" s="274"/>
      <c r="EKL45" s="274"/>
      <c r="EKM45" s="274"/>
      <c r="EKN45" s="274"/>
      <c r="EKO45" s="274"/>
      <c r="EKP45" s="274"/>
      <c r="EKQ45" s="274"/>
      <c r="EKR45" s="274"/>
      <c r="EKS45" s="274"/>
      <c r="EKT45" s="274"/>
      <c r="EKU45" s="274"/>
      <c r="EKV45" s="274"/>
      <c r="EKW45" s="274"/>
      <c r="EKX45" s="274"/>
      <c r="EKY45" s="274"/>
      <c r="EKZ45" s="274"/>
      <c r="ELA45" s="274"/>
      <c r="ELB45" s="274"/>
      <c r="ELC45" s="274"/>
      <c r="ELD45" s="274"/>
      <c r="ELE45" s="274"/>
      <c r="ELF45" s="274"/>
      <c r="ELG45" s="274"/>
      <c r="ELH45" s="274"/>
      <c r="ELI45" s="274"/>
      <c r="ELJ45" s="274"/>
      <c r="ELK45" s="274"/>
      <c r="ELL45" s="274"/>
      <c r="ELM45" s="274"/>
      <c r="ELN45" s="274"/>
      <c r="ELO45" s="274"/>
      <c r="ELP45" s="274"/>
      <c r="ELQ45" s="274"/>
      <c r="ELR45" s="274"/>
      <c r="ELS45" s="274"/>
      <c r="ELT45" s="274"/>
      <c r="ELU45" s="274"/>
      <c r="ELV45" s="274"/>
      <c r="ELW45" s="274"/>
      <c r="ELX45" s="274"/>
      <c r="ELY45" s="274"/>
      <c r="ELZ45" s="274"/>
      <c r="EMA45" s="274"/>
      <c r="EMB45" s="274"/>
      <c r="EMC45" s="274"/>
      <c r="EMD45" s="274"/>
      <c r="EME45" s="274"/>
      <c r="EMF45" s="274"/>
      <c r="EMG45" s="274"/>
      <c r="EMH45" s="274"/>
      <c r="EMI45" s="274"/>
      <c r="EMJ45" s="274"/>
      <c r="EMK45" s="274"/>
      <c r="EML45" s="274"/>
      <c r="EMM45" s="274"/>
      <c r="EMN45" s="274"/>
      <c r="EMO45" s="274"/>
      <c r="EMP45" s="274"/>
      <c r="EMQ45" s="274"/>
      <c r="EMR45" s="274"/>
      <c r="EMS45" s="274"/>
      <c r="EMT45" s="274"/>
      <c r="EMU45" s="274"/>
      <c r="EMV45" s="274"/>
      <c r="EMW45" s="274"/>
      <c r="EMX45" s="274"/>
      <c r="EMY45" s="274"/>
      <c r="EMZ45" s="274"/>
      <c r="ENA45" s="274"/>
      <c r="ENB45" s="274"/>
      <c r="ENC45" s="274"/>
      <c r="END45" s="274"/>
      <c r="ENE45" s="274"/>
      <c r="ENF45" s="274"/>
      <c r="ENG45" s="274"/>
      <c r="ENH45" s="274"/>
      <c r="ENI45" s="274"/>
      <c r="ENJ45" s="274"/>
      <c r="ENK45" s="274"/>
      <c r="ENL45" s="274"/>
      <c r="ENM45" s="274"/>
      <c r="ENN45" s="274"/>
      <c r="ENO45" s="274"/>
      <c r="ENP45" s="274"/>
      <c r="ENQ45" s="274"/>
      <c r="ENR45" s="274"/>
      <c r="ENS45" s="274"/>
      <c r="ENT45" s="274"/>
      <c r="ENU45" s="274"/>
      <c r="ENV45" s="274"/>
      <c r="ENW45" s="274"/>
      <c r="ENX45" s="274"/>
      <c r="ENY45" s="274"/>
      <c r="ENZ45" s="274"/>
      <c r="EOA45" s="274"/>
      <c r="EOB45" s="274"/>
      <c r="EOC45" s="274"/>
      <c r="EOD45" s="274"/>
      <c r="EOE45" s="274"/>
      <c r="EOF45" s="274"/>
      <c r="EOG45" s="274"/>
      <c r="EOH45" s="274"/>
      <c r="EOI45" s="274"/>
      <c r="EOJ45" s="274"/>
      <c r="EOK45" s="274"/>
      <c r="EOL45" s="274"/>
      <c r="EOM45" s="274"/>
      <c r="EON45" s="274"/>
      <c r="EOO45" s="274"/>
      <c r="EOP45" s="274"/>
      <c r="EOQ45" s="274"/>
      <c r="EOR45" s="274"/>
      <c r="EOS45" s="274"/>
      <c r="EOT45" s="274"/>
      <c r="EOU45" s="274"/>
      <c r="EOV45" s="274"/>
      <c r="EOW45" s="274"/>
      <c r="EOX45" s="274"/>
      <c r="EOY45" s="274"/>
      <c r="EOZ45" s="274"/>
      <c r="EPA45" s="274"/>
      <c r="EPB45" s="274"/>
      <c r="EPC45" s="274"/>
      <c r="EPD45" s="274"/>
      <c r="EPE45" s="274"/>
      <c r="EPF45" s="274"/>
      <c r="EPG45" s="274"/>
      <c r="EPH45" s="274"/>
      <c r="EPI45" s="274"/>
      <c r="EPJ45" s="274"/>
      <c r="EPK45" s="274"/>
      <c r="EPL45" s="274"/>
      <c r="EPM45" s="274"/>
      <c r="EPN45" s="274"/>
      <c r="EPO45" s="274"/>
      <c r="EPP45" s="274"/>
      <c r="EPQ45" s="274"/>
      <c r="EPR45" s="274"/>
      <c r="EPS45" s="274"/>
      <c r="EPT45" s="274"/>
      <c r="EPU45" s="274"/>
      <c r="EPV45" s="274"/>
      <c r="EPW45" s="274"/>
      <c r="EPX45" s="274"/>
      <c r="EPY45" s="274"/>
      <c r="EPZ45" s="274"/>
      <c r="EQA45" s="274"/>
      <c r="EQB45" s="274"/>
      <c r="EQC45" s="274"/>
      <c r="EQD45" s="274"/>
      <c r="EQE45" s="274"/>
      <c r="EQF45" s="274"/>
      <c r="EQG45" s="274"/>
      <c r="EQH45" s="274"/>
      <c r="EQI45" s="274"/>
      <c r="EQJ45" s="274"/>
      <c r="EQK45" s="274"/>
      <c r="EQL45" s="274"/>
      <c r="EQM45" s="274"/>
      <c r="EQN45" s="274"/>
      <c r="EQO45" s="274"/>
      <c r="EQP45" s="274"/>
      <c r="EQQ45" s="274"/>
      <c r="EQR45" s="274"/>
      <c r="EQS45" s="274"/>
      <c r="EQT45" s="274"/>
      <c r="EQU45" s="274"/>
      <c r="EQV45" s="274"/>
      <c r="EQW45" s="274"/>
      <c r="EQX45" s="274"/>
      <c r="EQY45" s="274"/>
      <c r="EQZ45" s="274"/>
      <c r="ERA45" s="274"/>
      <c r="ERB45" s="274"/>
      <c r="ERC45" s="274"/>
      <c r="ERD45" s="274"/>
      <c r="ERE45" s="274"/>
      <c r="ERF45" s="274"/>
      <c r="ERG45" s="274"/>
      <c r="ERH45" s="274"/>
      <c r="ERI45" s="274"/>
      <c r="ERJ45" s="274"/>
      <c r="ERK45" s="274"/>
      <c r="ERL45" s="274"/>
      <c r="ERM45" s="274"/>
      <c r="ERN45" s="274"/>
      <c r="ERO45" s="274"/>
      <c r="ERP45" s="274"/>
      <c r="ERQ45" s="274"/>
      <c r="ERR45" s="274"/>
      <c r="ERS45" s="274"/>
      <c r="ERT45" s="274"/>
      <c r="ERU45" s="274"/>
      <c r="ERV45" s="274"/>
      <c r="ERW45" s="274"/>
      <c r="ERX45" s="274"/>
      <c r="ERY45" s="274"/>
      <c r="ERZ45" s="274"/>
      <c r="ESA45" s="274"/>
      <c r="ESB45" s="274"/>
      <c r="ESC45" s="274"/>
      <c r="ESD45" s="274"/>
      <c r="ESE45" s="274"/>
      <c r="ESF45" s="274"/>
      <c r="ESG45" s="274"/>
      <c r="ESH45" s="274"/>
      <c r="ESI45" s="274"/>
      <c r="ESJ45" s="274"/>
      <c r="ESK45" s="274"/>
      <c r="ESL45" s="274"/>
      <c r="ESM45" s="274"/>
      <c r="ESN45" s="274"/>
      <c r="ESO45" s="274"/>
      <c r="ESP45" s="274"/>
      <c r="ESQ45" s="274"/>
      <c r="ESR45" s="274"/>
      <c r="ESS45" s="274"/>
      <c r="EST45" s="274"/>
      <c r="ESU45" s="274"/>
      <c r="ESV45" s="274"/>
      <c r="ESW45" s="274"/>
      <c r="ESX45" s="274"/>
      <c r="ESY45" s="274"/>
      <c r="ESZ45" s="274"/>
      <c r="ETA45" s="274"/>
      <c r="ETB45" s="274"/>
      <c r="ETC45" s="274"/>
      <c r="ETD45" s="274"/>
      <c r="ETE45" s="274"/>
      <c r="ETF45" s="274"/>
      <c r="ETG45" s="274"/>
      <c r="ETH45" s="274"/>
      <c r="ETI45" s="274"/>
      <c r="ETJ45" s="274"/>
      <c r="ETK45" s="274"/>
      <c r="ETL45" s="274"/>
      <c r="ETM45" s="274"/>
      <c r="ETN45" s="274"/>
      <c r="ETO45" s="274"/>
      <c r="ETP45" s="274"/>
      <c r="ETQ45" s="274"/>
      <c r="ETR45" s="274"/>
      <c r="ETS45" s="274"/>
      <c r="ETT45" s="274"/>
      <c r="ETU45" s="274"/>
      <c r="ETV45" s="274"/>
      <c r="ETW45" s="274"/>
      <c r="ETX45" s="274"/>
      <c r="ETY45" s="274"/>
      <c r="ETZ45" s="274"/>
      <c r="EUA45" s="274"/>
      <c r="EUB45" s="274"/>
      <c r="EUC45" s="274"/>
      <c r="EUD45" s="274"/>
      <c r="EUE45" s="274"/>
      <c r="EUF45" s="274"/>
      <c r="EUG45" s="274"/>
      <c r="EUH45" s="274"/>
      <c r="EUI45" s="274"/>
      <c r="EUJ45" s="274"/>
      <c r="EUK45" s="274"/>
      <c r="EUL45" s="274"/>
      <c r="EUM45" s="274"/>
      <c r="EUN45" s="274"/>
      <c r="EUO45" s="274"/>
      <c r="EUP45" s="274"/>
      <c r="EUQ45" s="274"/>
      <c r="EUR45" s="274"/>
      <c r="EUS45" s="274"/>
      <c r="EUT45" s="274"/>
      <c r="EUU45" s="274"/>
      <c r="EUV45" s="274"/>
      <c r="EUW45" s="274"/>
      <c r="EUX45" s="274"/>
      <c r="EUY45" s="274"/>
      <c r="EUZ45" s="274"/>
      <c r="EVA45" s="274"/>
      <c r="EVB45" s="274"/>
      <c r="EVC45" s="274"/>
      <c r="EVD45" s="274"/>
      <c r="EVE45" s="274"/>
      <c r="EVF45" s="274"/>
      <c r="EVG45" s="274"/>
      <c r="EVH45" s="274"/>
      <c r="EVI45" s="274"/>
      <c r="EVJ45" s="274"/>
      <c r="EVK45" s="274"/>
      <c r="EVL45" s="274"/>
      <c r="EVM45" s="274"/>
      <c r="EVN45" s="274"/>
      <c r="EVO45" s="274"/>
      <c r="EVP45" s="274"/>
      <c r="EVQ45" s="274"/>
      <c r="EVR45" s="274"/>
      <c r="EVS45" s="274"/>
      <c r="EVT45" s="274"/>
      <c r="EVU45" s="274"/>
      <c r="EVV45" s="274"/>
      <c r="EVW45" s="274"/>
      <c r="EVX45" s="274"/>
      <c r="EVY45" s="274"/>
      <c r="EVZ45" s="274"/>
      <c r="EWA45" s="274"/>
      <c r="EWB45" s="274"/>
      <c r="EWC45" s="274"/>
      <c r="EWD45" s="274"/>
      <c r="EWE45" s="274"/>
      <c r="EWF45" s="274"/>
      <c r="EWG45" s="274"/>
      <c r="EWH45" s="274"/>
      <c r="EWI45" s="274"/>
      <c r="EWJ45" s="274"/>
      <c r="EWK45" s="274"/>
      <c r="EWL45" s="274"/>
      <c r="EWM45" s="274"/>
      <c r="EWN45" s="274"/>
      <c r="EWO45" s="274"/>
      <c r="EWP45" s="274"/>
      <c r="EWQ45" s="274"/>
      <c r="EWR45" s="274"/>
      <c r="EWS45" s="274"/>
      <c r="EWT45" s="274"/>
      <c r="EWU45" s="274"/>
      <c r="EWV45" s="274"/>
      <c r="EWW45" s="274"/>
      <c r="EWX45" s="274"/>
      <c r="EWY45" s="274"/>
      <c r="EWZ45" s="274"/>
      <c r="EXA45" s="274"/>
      <c r="EXB45" s="274"/>
      <c r="EXC45" s="274"/>
      <c r="EXD45" s="274"/>
      <c r="EXE45" s="274"/>
      <c r="EXF45" s="274"/>
      <c r="EXG45" s="274"/>
      <c r="EXH45" s="274"/>
      <c r="EXI45" s="274"/>
      <c r="EXJ45" s="274"/>
      <c r="EXK45" s="274"/>
      <c r="EXL45" s="274"/>
      <c r="EXM45" s="274"/>
      <c r="EXN45" s="274"/>
      <c r="EXO45" s="274"/>
      <c r="EXP45" s="274"/>
      <c r="EXQ45" s="274"/>
      <c r="EXR45" s="274"/>
      <c r="EXS45" s="274"/>
      <c r="EXT45" s="274"/>
      <c r="EXU45" s="274"/>
      <c r="EXV45" s="274"/>
      <c r="EXW45" s="274"/>
      <c r="EXX45" s="274"/>
      <c r="EXY45" s="274"/>
      <c r="EXZ45" s="274"/>
      <c r="EYA45" s="274"/>
      <c r="EYB45" s="274"/>
      <c r="EYC45" s="274"/>
      <c r="EYD45" s="274"/>
      <c r="EYE45" s="274"/>
      <c r="EYF45" s="274"/>
      <c r="EYG45" s="274"/>
      <c r="EYH45" s="274"/>
      <c r="EYI45" s="274"/>
      <c r="EYJ45" s="274"/>
      <c r="EYK45" s="274"/>
      <c r="EYL45" s="274"/>
      <c r="EYM45" s="274"/>
      <c r="EYN45" s="274"/>
      <c r="EYO45" s="274"/>
      <c r="EYP45" s="274"/>
      <c r="EYQ45" s="274"/>
      <c r="EYR45" s="274"/>
      <c r="EYS45" s="274"/>
      <c r="EYT45" s="274"/>
      <c r="EYU45" s="274"/>
      <c r="EYV45" s="274"/>
      <c r="EYW45" s="274"/>
      <c r="EYX45" s="274"/>
      <c r="EYY45" s="274"/>
      <c r="EYZ45" s="274"/>
      <c r="EZA45" s="274"/>
      <c r="EZB45" s="274"/>
      <c r="EZC45" s="274"/>
      <c r="EZD45" s="274"/>
      <c r="EZE45" s="274"/>
      <c r="EZF45" s="274"/>
      <c r="EZG45" s="274"/>
      <c r="EZH45" s="274"/>
      <c r="EZI45" s="274"/>
      <c r="EZJ45" s="274"/>
      <c r="EZK45" s="274"/>
      <c r="EZL45" s="274"/>
      <c r="EZM45" s="274"/>
      <c r="EZN45" s="274"/>
      <c r="EZO45" s="274"/>
      <c r="EZP45" s="274"/>
      <c r="EZQ45" s="274"/>
      <c r="EZR45" s="274"/>
      <c r="EZS45" s="274"/>
      <c r="EZT45" s="274"/>
      <c r="EZU45" s="274"/>
      <c r="EZV45" s="274"/>
      <c r="EZW45" s="274"/>
      <c r="EZX45" s="274"/>
      <c r="EZY45" s="274"/>
      <c r="EZZ45" s="274"/>
      <c r="FAA45" s="274"/>
      <c r="FAB45" s="274"/>
      <c r="FAC45" s="274"/>
      <c r="FAD45" s="274"/>
      <c r="FAE45" s="274"/>
      <c r="FAF45" s="274"/>
      <c r="FAG45" s="274"/>
      <c r="FAH45" s="274"/>
      <c r="FAI45" s="274"/>
      <c r="FAJ45" s="274"/>
      <c r="FAK45" s="274"/>
      <c r="FAL45" s="274"/>
      <c r="FAM45" s="274"/>
      <c r="FAN45" s="274"/>
      <c r="FAO45" s="274"/>
      <c r="FAP45" s="274"/>
      <c r="FAQ45" s="274"/>
      <c r="FAR45" s="274"/>
      <c r="FAS45" s="274"/>
      <c r="FAT45" s="274"/>
      <c r="FAU45" s="274"/>
      <c r="FAV45" s="274"/>
      <c r="FAW45" s="274"/>
      <c r="FAX45" s="274"/>
      <c r="FAY45" s="274"/>
      <c r="FAZ45" s="274"/>
      <c r="FBA45" s="274"/>
      <c r="FBB45" s="274"/>
      <c r="FBC45" s="274"/>
      <c r="FBD45" s="274"/>
      <c r="FBE45" s="274"/>
      <c r="FBF45" s="274"/>
      <c r="FBG45" s="274"/>
      <c r="FBH45" s="274"/>
      <c r="FBI45" s="274"/>
      <c r="FBJ45" s="274"/>
      <c r="FBK45" s="274"/>
      <c r="FBL45" s="274"/>
      <c r="FBM45" s="274"/>
      <c r="FBN45" s="274"/>
      <c r="FBO45" s="274"/>
      <c r="FBP45" s="274"/>
      <c r="FBQ45" s="274"/>
      <c r="FBR45" s="274"/>
      <c r="FBS45" s="274"/>
      <c r="FBT45" s="274"/>
      <c r="FBU45" s="274"/>
      <c r="FBV45" s="274"/>
      <c r="FBW45" s="274"/>
      <c r="FBX45" s="274"/>
      <c r="FBY45" s="274"/>
      <c r="FBZ45" s="274"/>
      <c r="FCA45" s="274"/>
      <c r="FCB45" s="274"/>
      <c r="FCC45" s="274"/>
      <c r="FCD45" s="274"/>
      <c r="FCE45" s="274"/>
      <c r="FCF45" s="274"/>
      <c r="FCG45" s="274"/>
      <c r="FCH45" s="274"/>
      <c r="FCI45" s="274"/>
      <c r="FCJ45" s="274"/>
      <c r="FCK45" s="274"/>
      <c r="FCL45" s="274"/>
      <c r="FCM45" s="274"/>
      <c r="FCN45" s="274"/>
      <c r="FCO45" s="274"/>
      <c r="FCP45" s="274"/>
      <c r="FCQ45" s="274"/>
      <c r="FCR45" s="274"/>
      <c r="FCS45" s="274"/>
      <c r="FCT45" s="274"/>
      <c r="FCU45" s="274"/>
      <c r="FCV45" s="274"/>
      <c r="FCW45" s="274"/>
      <c r="FCX45" s="274"/>
      <c r="FCY45" s="274"/>
      <c r="FCZ45" s="274"/>
      <c r="FDA45" s="274"/>
      <c r="FDB45" s="274"/>
      <c r="FDC45" s="274"/>
      <c r="FDD45" s="274"/>
      <c r="FDE45" s="274"/>
      <c r="FDF45" s="274"/>
      <c r="FDG45" s="274"/>
      <c r="FDH45" s="274"/>
      <c r="FDI45" s="274"/>
      <c r="FDJ45" s="274"/>
      <c r="FDK45" s="274"/>
      <c r="FDL45" s="274"/>
      <c r="FDM45" s="274"/>
      <c r="FDN45" s="274"/>
      <c r="FDO45" s="274"/>
      <c r="FDP45" s="274"/>
      <c r="FDQ45" s="274"/>
      <c r="FDR45" s="274"/>
      <c r="FDS45" s="274"/>
      <c r="FDT45" s="274"/>
      <c r="FDU45" s="274"/>
      <c r="FDV45" s="274"/>
      <c r="FDW45" s="274"/>
      <c r="FDX45" s="274"/>
      <c r="FDY45" s="274"/>
      <c r="FDZ45" s="274"/>
      <c r="FEA45" s="274"/>
      <c r="FEB45" s="274"/>
      <c r="FEC45" s="274"/>
      <c r="FED45" s="274"/>
      <c r="FEE45" s="274"/>
      <c r="FEF45" s="274"/>
      <c r="FEG45" s="274"/>
      <c r="FEH45" s="274"/>
      <c r="FEI45" s="274"/>
      <c r="FEJ45" s="274"/>
      <c r="FEK45" s="274"/>
      <c r="FEL45" s="274"/>
      <c r="FEM45" s="274"/>
      <c r="FEN45" s="274"/>
      <c r="FEO45" s="274"/>
      <c r="FEP45" s="274"/>
      <c r="FEQ45" s="274"/>
      <c r="FER45" s="274"/>
      <c r="FES45" s="274"/>
      <c r="FET45" s="274"/>
      <c r="FEU45" s="274"/>
      <c r="FEV45" s="274"/>
      <c r="FEW45" s="274"/>
      <c r="FEX45" s="274"/>
      <c r="FEY45" s="274"/>
      <c r="FEZ45" s="274"/>
      <c r="FFA45" s="274"/>
      <c r="FFB45" s="274"/>
      <c r="FFC45" s="274"/>
      <c r="FFD45" s="274"/>
      <c r="FFE45" s="274"/>
      <c r="FFF45" s="274"/>
      <c r="FFG45" s="274"/>
      <c r="FFH45" s="274"/>
      <c r="FFI45" s="274"/>
      <c r="FFJ45" s="274"/>
      <c r="FFK45" s="274"/>
      <c r="FFL45" s="274"/>
      <c r="FFM45" s="274"/>
      <c r="FFN45" s="274"/>
      <c r="FFO45" s="274"/>
      <c r="FFP45" s="274"/>
      <c r="FFQ45" s="274"/>
      <c r="FFR45" s="274"/>
      <c r="FFS45" s="274"/>
      <c r="FFT45" s="274"/>
      <c r="FFU45" s="274"/>
      <c r="FFV45" s="274"/>
      <c r="FFW45" s="274"/>
      <c r="FFX45" s="274"/>
      <c r="FFY45" s="274"/>
      <c r="FFZ45" s="274"/>
      <c r="FGA45" s="274"/>
      <c r="FGB45" s="274"/>
      <c r="FGC45" s="274"/>
      <c r="FGD45" s="274"/>
      <c r="FGE45" s="274"/>
      <c r="FGF45" s="274"/>
      <c r="FGG45" s="274"/>
      <c r="FGH45" s="274"/>
      <c r="FGI45" s="274"/>
      <c r="FGJ45" s="274"/>
      <c r="FGK45" s="274"/>
      <c r="FGL45" s="274"/>
      <c r="FGM45" s="274"/>
      <c r="FGN45" s="274"/>
      <c r="FGO45" s="274"/>
      <c r="FGP45" s="274"/>
      <c r="FGQ45" s="274"/>
      <c r="FGR45" s="274"/>
      <c r="FGS45" s="274"/>
      <c r="FGT45" s="274"/>
      <c r="FGU45" s="274"/>
      <c r="FGV45" s="274"/>
      <c r="FGW45" s="274"/>
      <c r="FGX45" s="274"/>
      <c r="FGY45" s="274"/>
      <c r="FGZ45" s="274"/>
      <c r="FHA45" s="274"/>
      <c r="FHB45" s="274"/>
      <c r="FHC45" s="274"/>
      <c r="FHD45" s="274"/>
      <c r="FHE45" s="274"/>
      <c r="FHF45" s="274"/>
      <c r="FHG45" s="274"/>
      <c r="FHH45" s="274"/>
      <c r="FHI45" s="274"/>
      <c r="FHJ45" s="274"/>
      <c r="FHK45" s="274"/>
      <c r="FHL45" s="274"/>
      <c r="FHM45" s="274"/>
      <c r="FHN45" s="274"/>
      <c r="FHO45" s="274"/>
      <c r="FHP45" s="274"/>
      <c r="FHQ45" s="274"/>
      <c r="FHR45" s="274"/>
      <c r="FHS45" s="274"/>
      <c r="FHT45" s="274"/>
      <c r="FHU45" s="274"/>
      <c r="FHV45" s="274"/>
      <c r="FHW45" s="274"/>
      <c r="FHX45" s="274"/>
      <c r="FHY45" s="274"/>
      <c r="FHZ45" s="274"/>
      <c r="FIA45" s="274"/>
      <c r="FIB45" s="274"/>
      <c r="FIC45" s="274"/>
      <c r="FID45" s="274"/>
      <c r="FIE45" s="274"/>
      <c r="FIF45" s="274"/>
      <c r="FIG45" s="274"/>
      <c r="FIH45" s="274"/>
      <c r="FII45" s="274"/>
      <c r="FIJ45" s="274"/>
      <c r="FIK45" s="274"/>
      <c r="FIL45" s="274"/>
      <c r="FIM45" s="274"/>
      <c r="FIN45" s="274"/>
      <c r="FIO45" s="274"/>
      <c r="FIP45" s="274"/>
      <c r="FIQ45" s="274"/>
      <c r="FIR45" s="274"/>
      <c r="FIS45" s="274"/>
      <c r="FIT45" s="274"/>
      <c r="FIU45" s="274"/>
      <c r="FIV45" s="274"/>
      <c r="FIW45" s="274"/>
      <c r="FIX45" s="274"/>
      <c r="FIY45" s="274"/>
      <c r="FIZ45" s="274"/>
      <c r="FJA45" s="274"/>
      <c r="FJB45" s="274"/>
      <c r="FJC45" s="274"/>
      <c r="FJD45" s="274"/>
      <c r="FJE45" s="274"/>
      <c r="FJF45" s="274"/>
      <c r="FJG45" s="274"/>
      <c r="FJH45" s="274"/>
      <c r="FJI45" s="274"/>
      <c r="FJJ45" s="274"/>
      <c r="FJK45" s="274"/>
      <c r="FJL45" s="274"/>
      <c r="FJM45" s="274"/>
      <c r="FJN45" s="274"/>
      <c r="FJO45" s="274"/>
      <c r="FJP45" s="274"/>
      <c r="FJQ45" s="274"/>
      <c r="FJR45" s="274"/>
      <c r="FJS45" s="274"/>
      <c r="FJT45" s="274"/>
      <c r="FJU45" s="274"/>
      <c r="FJV45" s="274"/>
      <c r="FJW45" s="274"/>
      <c r="FJX45" s="274"/>
      <c r="FJY45" s="274"/>
      <c r="FJZ45" s="274"/>
      <c r="FKA45" s="274"/>
      <c r="FKB45" s="274"/>
      <c r="FKC45" s="274"/>
      <c r="FKD45" s="274"/>
      <c r="FKE45" s="274"/>
      <c r="FKF45" s="274"/>
      <c r="FKG45" s="274"/>
      <c r="FKH45" s="274"/>
      <c r="FKI45" s="274"/>
      <c r="FKJ45" s="274"/>
      <c r="FKK45" s="274"/>
      <c r="FKL45" s="274"/>
      <c r="FKM45" s="274"/>
      <c r="FKN45" s="274"/>
      <c r="FKO45" s="274"/>
      <c r="FKP45" s="274"/>
      <c r="FKQ45" s="274"/>
      <c r="FKR45" s="274"/>
      <c r="FKS45" s="274"/>
      <c r="FKT45" s="274"/>
      <c r="FKU45" s="274"/>
      <c r="FKV45" s="274"/>
      <c r="FKW45" s="274"/>
      <c r="FKX45" s="274"/>
      <c r="FKY45" s="274"/>
      <c r="FKZ45" s="274"/>
      <c r="FLA45" s="274"/>
      <c r="FLB45" s="274"/>
      <c r="FLC45" s="274"/>
      <c r="FLD45" s="274"/>
      <c r="FLE45" s="274"/>
      <c r="FLF45" s="274"/>
      <c r="FLG45" s="274"/>
      <c r="FLH45" s="274"/>
      <c r="FLI45" s="274"/>
      <c r="FLJ45" s="274"/>
      <c r="FLK45" s="274"/>
      <c r="FLL45" s="274"/>
      <c r="FLM45" s="274"/>
      <c r="FLN45" s="274"/>
      <c r="FLO45" s="274"/>
      <c r="FLP45" s="274"/>
      <c r="FLQ45" s="274"/>
      <c r="FLR45" s="274"/>
      <c r="FLS45" s="274"/>
      <c r="FLT45" s="274"/>
      <c r="FLU45" s="274"/>
      <c r="FLV45" s="274"/>
      <c r="FLW45" s="274"/>
      <c r="FLX45" s="274"/>
      <c r="FLY45" s="274"/>
      <c r="FLZ45" s="274"/>
      <c r="FMA45" s="274"/>
      <c r="FMB45" s="274"/>
      <c r="FMC45" s="274"/>
      <c r="FMD45" s="274"/>
      <c r="FME45" s="274"/>
      <c r="FMF45" s="274"/>
      <c r="FMG45" s="274"/>
      <c r="FMH45" s="274"/>
      <c r="FMI45" s="274"/>
      <c r="FMJ45" s="274"/>
      <c r="FMK45" s="274"/>
      <c r="FML45" s="274"/>
      <c r="FMM45" s="274"/>
      <c r="FMN45" s="274"/>
      <c r="FMO45" s="274"/>
      <c r="FMP45" s="274"/>
      <c r="FMQ45" s="274"/>
      <c r="FMR45" s="274"/>
      <c r="FMS45" s="274"/>
      <c r="FMT45" s="274"/>
      <c r="FMU45" s="274"/>
      <c r="FMV45" s="274"/>
      <c r="FMW45" s="274"/>
      <c r="FMX45" s="274"/>
      <c r="FMY45" s="274"/>
      <c r="FMZ45" s="274"/>
      <c r="FNA45" s="274"/>
      <c r="FNB45" s="274"/>
      <c r="FNC45" s="274"/>
      <c r="FND45" s="274"/>
      <c r="FNE45" s="274"/>
      <c r="FNF45" s="274"/>
      <c r="FNG45" s="274"/>
      <c r="FNH45" s="274"/>
      <c r="FNI45" s="274"/>
      <c r="FNJ45" s="274"/>
      <c r="FNK45" s="274"/>
      <c r="FNL45" s="274"/>
      <c r="FNM45" s="274"/>
      <c r="FNN45" s="274"/>
      <c r="FNO45" s="274"/>
      <c r="FNP45" s="274"/>
      <c r="FNQ45" s="274"/>
      <c r="FNR45" s="274"/>
      <c r="FNS45" s="274"/>
      <c r="FNT45" s="274"/>
      <c r="FNU45" s="274"/>
      <c r="FNV45" s="274"/>
      <c r="FNW45" s="274"/>
      <c r="FNX45" s="274"/>
      <c r="FNY45" s="274"/>
      <c r="FNZ45" s="274"/>
      <c r="FOA45" s="274"/>
      <c r="FOB45" s="274"/>
      <c r="FOC45" s="274"/>
      <c r="FOD45" s="274"/>
      <c r="FOE45" s="274"/>
      <c r="FOF45" s="274"/>
      <c r="FOG45" s="274"/>
      <c r="FOH45" s="274"/>
      <c r="FOI45" s="274"/>
      <c r="FOJ45" s="274"/>
      <c r="FOK45" s="274"/>
      <c r="FOL45" s="274"/>
      <c r="FOM45" s="274"/>
      <c r="FON45" s="274"/>
      <c r="FOO45" s="274"/>
      <c r="FOP45" s="274"/>
      <c r="FOQ45" s="274"/>
      <c r="FOR45" s="274"/>
      <c r="FOS45" s="274"/>
      <c r="FOT45" s="274"/>
      <c r="FOU45" s="274"/>
      <c r="FOV45" s="274"/>
      <c r="FOW45" s="274"/>
      <c r="FOX45" s="274"/>
      <c r="FOY45" s="274"/>
      <c r="FOZ45" s="274"/>
      <c r="FPA45" s="274"/>
      <c r="FPB45" s="274"/>
      <c r="FPC45" s="274"/>
      <c r="FPD45" s="274"/>
      <c r="FPE45" s="274"/>
      <c r="FPF45" s="274"/>
      <c r="FPG45" s="274"/>
      <c r="FPH45" s="274"/>
      <c r="FPI45" s="274"/>
      <c r="FPJ45" s="274"/>
      <c r="FPK45" s="274"/>
      <c r="FPL45" s="274"/>
      <c r="FPM45" s="274"/>
      <c r="FPN45" s="274"/>
      <c r="FPO45" s="274"/>
      <c r="FPP45" s="274"/>
      <c r="FPQ45" s="274"/>
      <c r="FPR45" s="274"/>
      <c r="FPS45" s="274"/>
      <c r="FPT45" s="274"/>
      <c r="FPU45" s="274"/>
      <c r="FPV45" s="274"/>
      <c r="FPW45" s="274"/>
      <c r="FPX45" s="274"/>
      <c r="FPY45" s="274"/>
      <c r="FPZ45" s="274"/>
      <c r="FQA45" s="274"/>
      <c r="FQB45" s="274"/>
      <c r="FQC45" s="274"/>
      <c r="FQD45" s="274"/>
      <c r="FQE45" s="274"/>
      <c r="FQF45" s="274"/>
      <c r="FQG45" s="274"/>
      <c r="FQH45" s="274"/>
      <c r="FQI45" s="274"/>
      <c r="FQJ45" s="274"/>
      <c r="FQK45" s="274"/>
      <c r="FQL45" s="274"/>
      <c r="FQM45" s="274"/>
      <c r="FQN45" s="274"/>
      <c r="FQO45" s="274"/>
      <c r="FQP45" s="274"/>
      <c r="FQQ45" s="274"/>
      <c r="FQR45" s="274"/>
      <c r="FQS45" s="274"/>
      <c r="FQT45" s="274"/>
      <c r="FQU45" s="274"/>
      <c r="FQV45" s="274"/>
      <c r="FQW45" s="274"/>
      <c r="FQX45" s="274"/>
      <c r="FQY45" s="274"/>
      <c r="FQZ45" s="274"/>
      <c r="FRA45" s="274"/>
      <c r="FRB45" s="274"/>
      <c r="FRC45" s="274"/>
      <c r="FRD45" s="274"/>
      <c r="FRE45" s="274"/>
      <c r="FRF45" s="274"/>
      <c r="FRG45" s="274"/>
      <c r="FRH45" s="274"/>
      <c r="FRI45" s="274"/>
      <c r="FRJ45" s="274"/>
      <c r="FRK45" s="274"/>
      <c r="FRL45" s="274"/>
      <c r="FRM45" s="274"/>
      <c r="FRN45" s="274"/>
      <c r="FRO45" s="274"/>
      <c r="FRP45" s="274"/>
      <c r="FRQ45" s="274"/>
      <c r="FRR45" s="274"/>
      <c r="FRS45" s="274"/>
      <c r="FRT45" s="274"/>
      <c r="FRU45" s="274"/>
      <c r="FRV45" s="274"/>
      <c r="FRW45" s="274"/>
      <c r="FRX45" s="274"/>
      <c r="FRY45" s="274"/>
      <c r="FRZ45" s="274"/>
      <c r="FSA45" s="274"/>
      <c r="FSB45" s="274"/>
      <c r="FSC45" s="274"/>
      <c r="FSD45" s="274"/>
      <c r="FSE45" s="274"/>
      <c r="FSF45" s="274"/>
      <c r="FSG45" s="274"/>
      <c r="FSH45" s="274"/>
      <c r="FSI45" s="274"/>
      <c r="FSJ45" s="274"/>
      <c r="FSK45" s="274"/>
      <c r="FSL45" s="274"/>
      <c r="FSM45" s="274"/>
      <c r="FSN45" s="274"/>
      <c r="FSO45" s="274"/>
      <c r="FSP45" s="274"/>
      <c r="FSQ45" s="274"/>
      <c r="FSR45" s="274"/>
      <c r="FSS45" s="274"/>
      <c r="FST45" s="274"/>
      <c r="FSU45" s="274"/>
      <c r="FSV45" s="274"/>
      <c r="FSW45" s="274"/>
      <c r="FSX45" s="274"/>
      <c r="FSY45" s="274"/>
      <c r="FSZ45" s="274"/>
      <c r="FTA45" s="274"/>
      <c r="FTB45" s="274"/>
      <c r="FTC45" s="274"/>
      <c r="FTD45" s="274"/>
      <c r="FTE45" s="274"/>
      <c r="FTF45" s="274"/>
      <c r="FTG45" s="274"/>
      <c r="FTH45" s="274"/>
      <c r="FTI45" s="274"/>
      <c r="FTJ45" s="274"/>
      <c r="FTK45" s="274"/>
      <c r="FTL45" s="274"/>
      <c r="FTM45" s="274"/>
      <c r="FTN45" s="274"/>
      <c r="FTO45" s="274"/>
      <c r="FTP45" s="274"/>
      <c r="FTQ45" s="274"/>
      <c r="FTR45" s="274"/>
      <c r="FTS45" s="274"/>
      <c r="FTT45" s="274"/>
      <c r="FTU45" s="274"/>
      <c r="FTV45" s="274"/>
      <c r="FTW45" s="274"/>
      <c r="FTX45" s="274"/>
      <c r="FTY45" s="274"/>
      <c r="FTZ45" s="274"/>
      <c r="FUA45" s="274"/>
      <c r="FUB45" s="274"/>
      <c r="FUC45" s="274"/>
      <c r="FUD45" s="274"/>
      <c r="FUE45" s="274"/>
      <c r="FUF45" s="274"/>
      <c r="FUG45" s="274"/>
      <c r="FUH45" s="274"/>
      <c r="FUI45" s="274"/>
      <c r="FUJ45" s="274"/>
      <c r="FUK45" s="274"/>
      <c r="FUL45" s="274"/>
      <c r="FUM45" s="274"/>
      <c r="FUN45" s="274"/>
      <c r="FUO45" s="274"/>
      <c r="FUP45" s="274"/>
      <c r="FUQ45" s="274"/>
      <c r="FUR45" s="274"/>
      <c r="FUS45" s="274"/>
      <c r="FUT45" s="274"/>
      <c r="FUU45" s="274"/>
      <c r="FUV45" s="274"/>
      <c r="FUW45" s="274"/>
      <c r="FUX45" s="274"/>
      <c r="FUY45" s="274"/>
      <c r="FUZ45" s="274"/>
      <c r="FVA45" s="274"/>
      <c r="FVB45" s="274"/>
      <c r="FVC45" s="274"/>
      <c r="FVD45" s="274"/>
      <c r="FVE45" s="274"/>
      <c r="FVF45" s="274"/>
      <c r="FVG45" s="274"/>
      <c r="FVH45" s="274"/>
      <c r="FVI45" s="274"/>
      <c r="FVJ45" s="274"/>
      <c r="FVK45" s="274"/>
      <c r="FVL45" s="274"/>
      <c r="FVM45" s="274"/>
      <c r="FVN45" s="274"/>
      <c r="FVO45" s="274"/>
      <c r="FVP45" s="274"/>
      <c r="FVQ45" s="274"/>
      <c r="FVR45" s="274"/>
      <c r="FVS45" s="274"/>
      <c r="FVT45" s="274"/>
      <c r="FVU45" s="274"/>
      <c r="FVV45" s="274"/>
      <c r="FVW45" s="274"/>
      <c r="FVX45" s="274"/>
      <c r="FVY45" s="274"/>
      <c r="FVZ45" s="274"/>
      <c r="FWA45" s="274"/>
      <c r="FWB45" s="274"/>
      <c r="FWC45" s="274"/>
      <c r="FWD45" s="274"/>
      <c r="FWE45" s="274"/>
      <c r="FWF45" s="274"/>
      <c r="FWG45" s="274"/>
      <c r="FWH45" s="274"/>
      <c r="FWI45" s="274"/>
      <c r="FWJ45" s="274"/>
      <c r="FWK45" s="274"/>
      <c r="FWL45" s="274"/>
      <c r="FWM45" s="274"/>
      <c r="FWN45" s="274"/>
      <c r="FWO45" s="274"/>
      <c r="FWP45" s="274"/>
      <c r="FWQ45" s="274"/>
      <c r="FWR45" s="274"/>
      <c r="FWS45" s="274"/>
      <c r="FWT45" s="274"/>
      <c r="FWU45" s="274"/>
      <c r="FWV45" s="274"/>
      <c r="FWW45" s="274"/>
      <c r="FWX45" s="274"/>
      <c r="FWY45" s="274"/>
      <c r="FWZ45" s="274"/>
      <c r="FXA45" s="274"/>
      <c r="FXB45" s="274"/>
      <c r="FXC45" s="274"/>
      <c r="FXD45" s="274"/>
      <c r="FXE45" s="274"/>
      <c r="FXF45" s="274"/>
      <c r="FXG45" s="274"/>
      <c r="FXH45" s="274"/>
      <c r="FXI45" s="274"/>
      <c r="FXJ45" s="274"/>
      <c r="FXK45" s="274"/>
      <c r="FXL45" s="274"/>
      <c r="FXM45" s="274"/>
      <c r="FXN45" s="274"/>
      <c r="FXO45" s="274"/>
      <c r="FXP45" s="274"/>
      <c r="FXQ45" s="274"/>
      <c r="FXR45" s="274"/>
      <c r="FXS45" s="274"/>
      <c r="FXT45" s="274"/>
      <c r="FXU45" s="274"/>
      <c r="FXV45" s="274"/>
      <c r="FXW45" s="274"/>
      <c r="FXX45" s="274"/>
      <c r="FXY45" s="274"/>
      <c r="FXZ45" s="274"/>
      <c r="FYA45" s="274"/>
      <c r="FYB45" s="274"/>
      <c r="FYC45" s="274"/>
      <c r="FYD45" s="274"/>
      <c r="FYE45" s="274"/>
      <c r="FYF45" s="274"/>
      <c r="FYG45" s="274"/>
      <c r="FYH45" s="274"/>
      <c r="FYI45" s="274"/>
      <c r="FYJ45" s="274"/>
      <c r="FYK45" s="274"/>
      <c r="FYL45" s="274"/>
      <c r="FYM45" s="274"/>
      <c r="FYN45" s="274"/>
      <c r="FYO45" s="274"/>
      <c r="FYP45" s="274"/>
      <c r="FYQ45" s="274"/>
      <c r="FYR45" s="274"/>
      <c r="FYS45" s="274"/>
      <c r="FYT45" s="274"/>
      <c r="FYU45" s="274"/>
      <c r="FYV45" s="274"/>
      <c r="FYW45" s="274"/>
      <c r="FYX45" s="274"/>
      <c r="FYY45" s="274"/>
      <c r="FYZ45" s="274"/>
      <c r="FZA45" s="274"/>
      <c r="FZB45" s="274"/>
      <c r="FZC45" s="274"/>
      <c r="FZD45" s="274"/>
      <c r="FZE45" s="274"/>
      <c r="FZF45" s="274"/>
      <c r="FZG45" s="274"/>
      <c r="FZH45" s="274"/>
      <c r="FZI45" s="274"/>
      <c r="FZJ45" s="274"/>
      <c r="FZK45" s="274"/>
      <c r="FZL45" s="274"/>
      <c r="FZM45" s="274"/>
      <c r="FZN45" s="274"/>
      <c r="FZO45" s="274"/>
      <c r="FZP45" s="274"/>
      <c r="FZQ45" s="274"/>
      <c r="FZR45" s="274"/>
      <c r="FZS45" s="274"/>
      <c r="FZT45" s="274"/>
      <c r="FZU45" s="274"/>
      <c r="FZV45" s="274"/>
      <c r="FZW45" s="274"/>
      <c r="FZX45" s="274"/>
      <c r="FZY45" s="274"/>
      <c r="FZZ45" s="274"/>
      <c r="GAA45" s="274"/>
      <c r="GAB45" s="274"/>
      <c r="GAC45" s="274"/>
      <c r="GAD45" s="274"/>
      <c r="GAE45" s="274"/>
      <c r="GAF45" s="274"/>
      <c r="GAG45" s="274"/>
      <c r="GAH45" s="274"/>
      <c r="GAI45" s="274"/>
      <c r="GAJ45" s="274"/>
      <c r="GAK45" s="274"/>
      <c r="GAL45" s="274"/>
      <c r="GAM45" s="274"/>
      <c r="GAN45" s="274"/>
      <c r="GAO45" s="274"/>
      <c r="GAP45" s="274"/>
      <c r="GAQ45" s="274"/>
      <c r="GAR45" s="274"/>
      <c r="GAS45" s="274"/>
      <c r="GAT45" s="274"/>
      <c r="GAU45" s="274"/>
      <c r="GAV45" s="274"/>
      <c r="GAW45" s="274"/>
      <c r="GAX45" s="274"/>
      <c r="GAY45" s="274"/>
      <c r="GAZ45" s="274"/>
      <c r="GBA45" s="274"/>
      <c r="GBB45" s="274"/>
      <c r="GBC45" s="274"/>
      <c r="GBD45" s="274"/>
      <c r="GBE45" s="274"/>
      <c r="GBF45" s="274"/>
      <c r="GBG45" s="274"/>
      <c r="GBH45" s="274"/>
      <c r="GBI45" s="274"/>
      <c r="GBJ45" s="274"/>
      <c r="GBK45" s="274"/>
      <c r="GBL45" s="274"/>
      <c r="GBM45" s="274"/>
      <c r="GBN45" s="274"/>
      <c r="GBO45" s="274"/>
      <c r="GBP45" s="274"/>
      <c r="GBQ45" s="274"/>
      <c r="GBR45" s="274"/>
      <c r="GBS45" s="274"/>
      <c r="GBT45" s="274"/>
      <c r="GBU45" s="274"/>
      <c r="GBV45" s="274"/>
      <c r="GBW45" s="274"/>
      <c r="GBX45" s="274"/>
      <c r="GBY45" s="274"/>
      <c r="GBZ45" s="274"/>
      <c r="GCA45" s="274"/>
      <c r="GCB45" s="274"/>
      <c r="GCC45" s="274"/>
      <c r="GCD45" s="274"/>
      <c r="GCE45" s="274"/>
      <c r="GCF45" s="274"/>
      <c r="GCG45" s="274"/>
      <c r="GCH45" s="274"/>
      <c r="GCI45" s="274"/>
      <c r="GCJ45" s="274"/>
      <c r="GCK45" s="274"/>
      <c r="GCL45" s="274"/>
      <c r="GCM45" s="274"/>
      <c r="GCN45" s="274"/>
      <c r="GCO45" s="274"/>
      <c r="GCP45" s="274"/>
      <c r="GCQ45" s="274"/>
      <c r="GCR45" s="274"/>
      <c r="GCS45" s="274"/>
      <c r="GCT45" s="274"/>
      <c r="GCU45" s="274"/>
      <c r="GCV45" s="274"/>
      <c r="GCW45" s="274"/>
      <c r="GCX45" s="274"/>
      <c r="GCY45" s="274"/>
      <c r="GCZ45" s="274"/>
      <c r="GDA45" s="274"/>
      <c r="GDB45" s="274"/>
      <c r="GDC45" s="274"/>
      <c r="GDD45" s="274"/>
      <c r="GDE45" s="274"/>
      <c r="GDF45" s="274"/>
      <c r="GDG45" s="274"/>
      <c r="GDH45" s="274"/>
      <c r="GDI45" s="274"/>
      <c r="GDJ45" s="274"/>
      <c r="GDK45" s="274"/>
      <c r="GDL45" s="274"/>
      <c r="GDM45" s="274"/>
      <c r="GDN45" s="274"/>
      <c r="GDO45" s="274"/>
      <c r="GDP45" s="274"/>
      <c r="GDQ45" s="274"/>
      <c r="GDR45" s="274"/>
      <c r="GDS45" s="274"/>
      <c r="GDT45" s="274"/>
      <c r="GDU45" s="274"/>
      <c r="GDV45" s="274"/>
      <c r="GDW45" s="274"/>
      <c r="GDX45" s="274"/>
      <c r="GDY45" s="274"/>
      <c r="GDZ45" s="274"/>
      <c r="GEA45" s="274"/>
      <c r="GEB45" s="274"/>
      <c r="GEC45" s="274"/>
      <c r="GED45" s="274"/>
      <c r="GEE45" s="274"/>
      <c r="GEF45" s="274"/>
      <c r="GEG45" s="274"/>
      <c r="GEH45" s="274"/>
      <c r="GEI45" s="274"/>
      <c r="GEJ45" s="274"/>
      <c r="GEK45" s="274"/>
      <c r="GEL45" s="274"/>
      <c r="GEM45" s="274"/>
      <c r="GEN45" s="274"/>
      <c r="GEO45" s="274"/>
      <c r="GEP45" s="274"/>
      <c r="GEQ45" s="274"/>
      <c r="GER45" s="274"/>
      <c r="GES45" s="274"/>
      <c r="GET45" s="274"/>
      <c r="GEU45" s="274"/>
      <c r="GEV45" s="274"/>
      <c r="GEW45" s="274"/>
      <c r="GEX45" s="274"/>
      <c r="GEY45" s="274"/>
      <c r="GEZ45" s="274"/>
      <c r="GFA45" s="274"/>
      <c r="GFB45" s="274"/>
      <c r="GFC45" s="274"/>
      <c r="GFD45" s="274"/>
      <c r="GFE45" s="274"/>
      <c r="GFF45" s="274"/>
      <c r="GFG45" s="274"/>
      <c r="GFH45" s="274"/>
      <c r="GFI45" s="274"/>
      <c r="GFJ45" s="274"/>
      <c r="GFK45" s="274"/>
      <c r="GFL45" s="274"/>
      <c r="GFM45" s="274"/>
      <c r="GFN45" s="274"/>
      <c r="GFO45" s="274"/>
      <c r="GFP45" s="274"/>
      <c r="GFQ45" s="274"/>
      <c r="GFR45" s="274"/>
      <c r="GFS45" s="274"/>
      <c r="GFT45" s="274"/>
      <c r="GFU45" s="274"/>
      <c r="GFV45" s="274"/>
      <c r="GFW45" s="274"/>
      <c r="GFX45" s="274"/>
      <c r="GFY45" s="274"/>
      <c r="GFZ45" s="274"/>
      <c r="GGA45" s="274"/>
      <c r="GGB45" s="274"/>
      <c r="GGC45" s="274"/>
      <c r="GGD45" s="274"/>
      <c r="GGE45" s="274"/>
      <c r="GGF45" s="274"/>
      <c r="GGG45" s="274"/>
      <c r="GGH45" s="274"/>
      <c r="GGI45" s="274"/>
      <c r="GGJ45" s="274"/>
      <c r="GGK45" s="274"/>
      <c r="GGL45" s="274"/>
      <c r="GGM45" s="274"/>
      <c r="GGN45" s="274"/>
      <c r="GGO45" s="274"/>
      <c r="GGP45" s="274"/>
      <c r="GGQ45" s="274"/>
      <c r="GGR45" s="274"/>
      <c r="GGS45" s="274"/>
      <c r="GGT45" s="274"/>
      <c r="GGU45" s="274"/>
      <c r="GGV45" s="274"/>
      <c r="GGW45" s="274"/>
      <c r="GGX45" s="274"/>
      <c r="GGY45" s="274"/>
      <c r="GGZ45" s="274"/>
      <c r="GHA45" s="274"/>
      <c r="GHB45" s="274"/>
      <c r="GHC45" s="274"/>
      <c r="GHD45" s="274"/>
      <c r="GHE45" s="274"/>
      <c r="GHF45" s="274"/>
      <c r="GHG45" s="274"/>
      <c r="GHH45" s="274"/>
      <c r="GHI45" s="274"/>
      <c r="GHJ45" s="274"/>
      <c r="GHK45" s="274"/>
      <c r="GHL45" s="274"/>
      <c r="GHM45" s="274"/>
      <c r="GHN45" s="274"/>
      <c r="GHO45" s="274"/>
      <c r="GHP45" s="274"/>
      <c r="GHQ45" s="274"/>
      <c r="GHR45" s="274"/>
      <c r="GHS45" s="274"/>
      <c r="GHT45" s="274"/>
      <c r="GHU45" s="274"/>
      <c r="GHV45" s="274"/>
      <c r="GHW45" s="274"/>
      <c r="GHX45" s="274"/>
      <c r="GHY45" s="274"/>
      <c r="GHZ45" s="274"/>
      <c r="GIA45" s="274"/>
      <c r="GIB45" s="274"/>
      <c r="GIC45" s="274"/>
      <c r="GID45" s="274"/>
      <c r="GIE45" s="274"/>
      <c r="GIF45" s="274"/>
      <c r="GIG45" s="274"/>
      <c r="GIH45" s="274"/>
      <c r="GII45" s="274"/>
      <c r="GIJ45" s="274"/>
      <c r="GIK45" s="274"/>
      <c r="GIL45" s="274"/>
      <c r="GIM45" s="274"/>
      <c r="GIN45" s="274"/>
      <c r="GIO45" s="274"/>
      <c r="GIP45" s="274"/>
      <c r="GIQ45" s="274"/>
      <c r="GIR45" s="274"/>
      <c r="GIS45" s="274"/>
      <c r="GIT45" s="274"/>
      <c r="GIU45" s="274"/>
      <c r="GIV45" s="274"/>
      <c r="GIW45" s="274"/>
      <c r="GIX45" s="274"/>
      <c r="GIY45" s="274"/>
      <c r="GIZ45" s="274"/>
      <c r="GJA45" s="274"/>
      <c r="GJB45" s="274"/>
      <c r="GJC45" s="274"/>
      <c r="GJD45" s="274"/>
      <c r="GJE45" s="274"/>
      <c r="GJF45" s="274"/>
      <c r="GJG45" s="274"/>
      <c r="GJH45" s="274"/>
      <c r="GJI45" s="274"/>
      <c r="GJJ45" s="274"/>
      <c r="GJK45" s="274"/>
      <c r="GJL45" s="274"/>
      <c r="GJM45" s="274"/>
      <c r="GJN45" s="274"/>
      <c r="GJO45" s="274"/>
      <c r="GJP45" s="274"/>
      <c r="GJQ45" s="274"/>
      <c r="GJR45" s="274"/>
      <c r="GJS45" s="274"/>
      <c r="GJT45" s="274"/>
      <c r="GJU45" s="274"/>
      <c r="GJV45" s="274"/>
      <c r="GJW45" s="274"/>
      <c r="GJX45" s="274"/>
      <c r="GJY45" s="274"/>
      <c r="GJZ45" s="274"/>
      <c r="GKA45" s="274"/>
      <c r="GKB45" s="274"/>
      <c r="GKC45" s="274"/>
      <c r="GKD45" s="274"/>
      <c r="GKE45" s="274"/>
      <c r="GKF45" s="274"/>
      <c r="GKG45" s="274"/>
      <c r="GKH45" s="274"/>
      <c r="GKI45" s="274"/>
      <c r="GKJ45" s="274"/>
      <c r="GKK45" s="274"/>
      <c r="GKL45" s="274"/>
      <c r="GKM45" s="274"/>
      <c r="GKN45" s="274"/>
      <c r="GKO45" s="274"/>
      <c r="GKP45" s="274"/>
      <c r="GKQ45" s="274"/>
      <c r="GKR45" s="274"/>
      <c r="GKS45" s="274"/>
      <c r="GKT45" s="274"/>
      <c r="GKU45" s="274"/>
      <c r="GKV45" s="274"/>
      <c r="GKW45" s="274"/>
      <c r="GKX45" s="274"/>
      <c r="GKY45" s="274"/>
      <c r="GKZ45" s="274"/>
      <c r="GLA45" s="274"/>
      <c r="GLB45" s="274"/>
      <c r="GLC45" s="274"/>
      <c r="GLD45" s="274"/>
      <c r="GLE45" s="274"/>
      <c r="GLF45" s="274"/>
      <c r="GLG45" s="274"/>
      <c r="GLH45" s="274"/>
      <c r="GLI45" s="274"/>
      <c r="GLJ45" s="274"/>
      <c r="GLK45" s="274"/>
      <c r="GLL45" s="274"/>
      <c r="GLM45" s="274"/>
      <c r="GLN45" s="274"/>
      <c r="GLO45" s="274"/>
      <c r="GLP45" s="274"/>
      <c r="GLQ45" s="274"/>
      <c r="GLR45" s="274"/>
      <c r="GLS45" s="274"/>
      <c r="GLT45" s="274"/>
      <c r="GLU45" s="274"/>
      <c r="GLV45" s="274"/>
      <c r="GLW45" s="274"/>
      <c r="GLX45" s="274"/>
      <c r="GLY45" s="274"/>
      <c r="GLZ45" s="274"/>
      <c r="GMA45" s="274"/>
      <c r="GMB45" s="274"/>
      <c r="GMC45" s="274"/>
      <c r="GMD45" s="274"/>
      <c r="GME45" s="274"/>
      <c r="GMF45" s="274"/>
      <c r="GMG45" s="274"/>
      <c r="GMH45" s="274"/>
      <c r="GMI45" s="274"/>
      <c r="GMJ45" s="274"/>
      <c r="GMK45" s="274"/>
      <c r="GML45" s="274"/>
      <c r="GMM45" s="274"/>
      <c r="GMN45" s="274"/>
      <c r="GMO45" s="274"/>
      <c r="GMP45" s="274"/>
      <c r="GMQ45" s="274"/>
      <c r="GMR45" s="274"/>
      <c r="GMS45" s="274"/>
      <c r="GMT45" s="274"/>
      <c r="GMU45" s="274"/>
      <c r="GMV45" s="274"/>
      <c r="GMW45" s="274"/>
      <c r="GMX45" s="274"/>
      <c r="GMY45" s="274"/>
      <c r="GMZ45" s="274"/>
      <c r="GNA45" s="274"/>
      <c r="GNB45" s="274"/>
      <c r="GNC45" s="274"/>
      <c r="GND45" s="274"/>
      <c r="GNE45" s="274"/>
      <c r="GNF45" s="274"/>
      <c r="GNG45" s="274"/>
      <c r="GNH45" s="274"/>
      <c r="GNI45" s="274"/>
      <c r="GNJ45" s="274"/>
      <c r="GNK45" s="274"/>
      <c r="GNL45" s="274"/>
      <c r="GNM45" s="274"/>
      <c r="GNN45" s="274"/>
      <c r="GNO45" s="274"/>
      <c r="GNP45" s="274"/>
      <c r="GNQ45" s="274"/>
      <c r="GNR45" s="274"/>
      <c r="GNS45" s="274"/>
      <c r="GNT45" s="274"/>
      <c r="GNU45" s="274"/>
      <c r="GNV45" s="274"/>
      <c r="GNW45" s="274"/>
      <c r="GNX45" s="274"/>
      <c r="GNY45" s="274"/>
      <c r="GNZ45" s="274"/>
      <c r="GOA45" s="274"/>
      <c r="GOB45" s="274"/>
      <c r="GOC45" s="274"/>
      <c r="GOD45" s="274"/>
      <c r="GOE45" s="274"/>
      <c r="GOF45" s="274"/>
      <c r="GOG45" s="274"/>
      <c r="GOH45" s="274"/>
      <c r="GOI45" s="274"/>
      <c r="GOJ45" s="274"/>
      <c r="GOK45" s="274"/>
      <c r="GOL45" s="274"/>
      <c r="GOM45" s="274"/>
      <c r="GON45" s="274"/>
      <c r="GOO45" s="274"/>
      <c r="GOP45" s="274"/>
      <c r="GOQ45" s="274"/>
      <c r="GOR45" s="274"/>
      <c r="GOS45" s="274"/>
      <c r="GOT45" s="274"/>
      <c r="GOU45" s="274"/>
      <c r="GOV45" s="274"/>
      <c r="GOW45" s="274"/>
      <c r="GOX45" s="274"/>
      <c r="GOY45" s="274"/>
      <c r="GOZ45" s="274"/>
      <c r="GPA45" s="274"/>
      <c r="GPB45" s="274"/>
      <c r="GPC45" s="274"/>
      <c r="GPD45" s="274"/>
      <c r="GPE45" s="274"/>
      <c r="GPF45" s="274"/>
      <c r="GPG45" s="274"/>
      <c r="GPH45" s="274"/>
      <c r="GPI45" s="274"/>
      <c r="GPJ45" s="274"/>
      <c r="GPK45" s="274"/>
      <c r="GPL45" s="274"/>
      <c r="GPM45" s="274"/>
      <c r="GPN45" s="274"/>
      <c r="GPO45" s="274"/>
      <c r="GPP45" s="274"/>
      <c r="GPQ45" s="274"/>
      <c r="GPR45" s="274"/>
      <c r="GPS45" s="274"/>
      <c r="GPT45" s="274"/>
      <c r="GPU45" s="274"/>
      <c r="GPV45" s="274"/>
      <c r="GPW45" s="274"/>
      <c r="GPX45" s="274"/>
      <c r="GPY45" s="274"/>
      <c r="GPZ45" s="274"/>
      <c r="GQA45" s="274"/>
      <c r="GQB45" s="274"/>
      <c r="GQC45" s="274"/>
      <c r="GQD45" s="274"/>
      <c r="GQE45" s="274"/>
      <c r="GQF45" s="274"/>
      <c r="GQG45" s="274"/>
      <c r="GQH45" s="274"/>
      <c r="GQI45" s="274"/>
      <c r="GQJ45" s="274"/>
      <c r="GQK45" s="274"/>
      <c r="GQL45" s="274"/>
      <c r="GQM45" s="274"/>
      <c r="GQN45" s="274"/>
      <c r="GQO45" s="274"/>
      <c r="GQP45" s="274"/>
      <c r="GQQ45" s="274"/>
      <c r="GQR45" s="274"/>
      <c r="GQS45" s="274"/>
      <c r="GQT45" s="274"/>
      <c r="GQU45" s="274"/>
      <c r="GQV45" s="274"/>
      <c r="GQW45" s="274"/>
      <c r="GQX45" s="274"/>
      <c r="GQY45" s="274"/>
      <c r="GQZ45" s="274"/>
      <c r="GRA45" s="274"/>
      <c r="GRB45" s="274"/>
      <c r="GRC45" s="274"/>
      <c r="GRD45" s="274"/>
      <c r="GRE45" s="274"/>
      <c r="GRF45" s="274"/>
      <c r="GRG45" s="274"/>
      <c r="GRH45" s="274"/>
      <c r="GRI45" s="274"/>
      <c r="GRJ45" s="274"/>
      <c r="GRK45" s="274"/>
      <c r="GRL45" s="274"/>
      <c r="GRM45" s="274"/>
      <c r="GRN45" s="274"/>
      <c r="GRO45" s="274"/>
      <c r="GRP45" s="274"/>
      <c r="GRQ45" s="274"/>
      <c r="GRR45" s="274"/>
      <c r="GRS45" s="274"/>
      <c r="GRT45" s="274"/>
      <c r="GRU45" s="274"/>
      <c r="GRV45" s="274"/>
      <c r="GRW45" s="274"/>
      <c r="GRX45" s="274"/>
      <c r="GRY45" s="274"/>
      <c r="GRZ45" s="274"/>
      <c r="GSA45" s="274"/>
      <c r="GSB45" s="274"/>
      <c r="GSC45" s="274"/>
      <c r="GSD45" s="274"/>
      <c r="GSE45" s="274"/>
      <c r="GSF45" s="274"/>
      <c r="GSG45" s="274"/>
      <c r="GSH45" s="274"/>
      <c r="GSI45" s="274"/>
      <c r="GSJ45" s="274"/>
      <c r="GSK45" s="274"/>
      <c r="GSL45" s="274"/>
      <c r="GSM45" s="274"/>
      <c r="GSN45" s="274"/>
      <c r="GSO45" s="274"/>
      <c r="GSP45" s="274"/>
      <c r="GSQ45" s="274"/>
      <c r="GSR45" s="274"/>
      <c r="GSS45" s="274"/>
      <c r="GST45" s="274"/>
      <c r="GSU45" s="274"/>
      <c r="GSV45" s="274"/>
      <c r="GSW45" s="274"/>
      <c r="GSX45" s="274"/>
      <c r="GSY45" s="274"/>
      <c r="GSZ45" s="274"/>
      <c r="GTA45" s="274"/>
      <c r="GTB45" s="274"/>
      <c r="GTC45" s="274"/>
      <c r="GTD45" s="274"/>
      <c r="GTE45" s="274"/>
      <c r="GTF45" s="274"/>
      <c r="GTG45" s="274"/>
      <c r="GTH45" s="274"/>
      <c r="GTI45" s="274"/>
      <c r="GTJ45" s="274"/>
      <c r="GTK45" s="274"/>
      <c r="GTL45" s="274"/>
      <c r="GTM45" s="274"/>
      <c r="GTN45" s="274"/>
      <c r="GTO45" s="274"/>
      <c r="GTP45" s="274"/>
      <c r="GTQ45" s="274"/>
      <c r="GTR45" s="274"/>
      <c r="GTS45" s="274"/>
      <c r="GTT45" s="274"/>
      <c r="GTU45" s="274"/>
      <c r="GTV45" s="274"/>
      <c r="GTW45" s="274"/>
      <c r="GTX45" s="274"/>
      <c r="GTY45" s="274"/>
      <c r="GTZ45" s="274"/>
      <c r="GUA45" s="274"/>
      <c r="GUB45" s="274"/>
      <c r="GUC45" s="274"/>
      <c r="GUD45" s="274"/>
      <c r="GUE45" s="274"/>
      <c r="GUF45" s="274"/>
      <c r="GUG45" s="274"/>
      <c r="GUH45" s="274"/>
      <c r="GUI45" s="274"/>
      <c r="GUJ45" s="274"/>
      <c r="GUK45" s="274"/>
      <c r="GUL45" s="274"/>
      <c r="GUM45" s="274"/>
      <c r="GUN45" s="274"/>
      <c r="GUO45" s="274"/>
      <c r="GUP45" s="274"/>
      <c r="GUQ45" s="274"/>
      <c r="GUR45" s="274"/>
      <c r="GUS45" s="274"/>
      <c r="GUT45" s="274"/>
      <c r="GUU45" s="274"/>
      <c r="GUV45" s="274"/>
      <c r="GUW45" s="274"/>
      <c r="GUX45" s="274"/>
      <c r="GUY45" s="274"/>
      <c r="GUZ45" s="274"/>
      <c r="GVA45" s="274"/>
      <c r="GVB45" s="274"/>
      <c r="GVC45" s="274"/>
      <c r="GVD45" s="274"/>
      <c r="GVE45" s="274"/>
      <c r="GVF45" s="274"/>
      <c r="GVG45" s="274"/>
      <c r="GVH45" s="274"/>
      <c r="GVI45" s="274"/>
      <c r="GVJ45" s="274"/>
      <c r="GVK45" s="274"/>
      <c r="GVL45" s="274"/>
      <c r="GVM45" s="274"/>
      <c r="GVN45" s="274"/>
      <c r="GVO45" s="274"/>
      <c r="GVP45" s="274"/>
      <c r="GVQ45" s="274"/>
      <c r="GVR45" s="274"/>
      <c r="GVS45" s="274"/>
      <c r="GVT45" s="274"/>
      <c r="GVU45" s="274"/>
      <c r="GVV45" s="274"/>
      <c r="GVW45" s="274"/>
      <c r="GVX45" s="274"/>
      <c r="GVY45" s="274"/>
      <c r="GVZ45" s="274"/>
      <c r="GWA45" s="274"/>
      <c r="GWB45" s="274"/>
      <c r="GWC45" s="274"/>
      <c r="GWD45" s="274"/>
      <c r="GWE45" s="274"/>
      <c r="GWF45" s="274"/>
      <c r="GWG45" s="274"/>
      <c r="GWH45" s="274"/>
      <c r="GWI45" s="274"/>
      <c r="GWJ45" s="274"/>
      <c r="GWK45" s="274"/>
      <c r="GWL45" s="274"/>
      <c r="GWM45" s="274"/>
      <c r="GWN45" s="274"/>
      <c r="GWO45" s="274"/>
      <c r="GWP45" s="274"/>
      <c r="GWQ45" s="274"/>
      <c r="GWR45" s="274"/>
      <c r="GWS45" s="274"/>
      <c r="GWT45" s="274"/>
      <c r="GWU45" s="274"/>
      <c r="GWV45" s="274"/>
      <c r="GWW45" s="274"/>
      <c r="GWX45" s="274"/>
      <c r="GWY45" s="274"/>
      <c r="GWZ45" s="274"/>
      <c r="GXA45" s="274"/>
      <c r="GXB45" s="274"/>
      <c r="GXC45" s="274"/>
      <c r="GXD45" s="274"/>
      <c r="GXE45" s="274"/>
      <c r="GXF45" s="274"/>
      <c r="GXG45" s="274"/>
      <c r="GXH45" s="274"/>
      <c r="GXI45" s="274"/>
      <c r="GXJ45" s="274"/>
      <c r="GXK45" s="274"/>
      <c r="GXL45" s="274"/>
      <c r="GXM45" s="274"/>
      <c r="GXN45" s="274"/>
      <c r="GXO45" s="274"/>
      <c r="GXP45" s="274"/>
      <c r="GXQ45" s="274"/>
      <c r="GXR45" s="274"/>
      <c r="GXS45" s="274"/>
      <c r="GXT45" s="274"/>
      <c r="GXU45" s="274"/>
      <c r="GXV45" s="274"/>
      <c r="GXW45" s="274"/>
      <c r="GXX45" s="274"/>
      <c r="GXY45" s="274"/>
      <c r="GXZ45" s="274"/>
      <c r="GYA45" s="274"/>
      <c r="GYB45" s="274"/>
      <c r="GYC45" s="274"/>
      <c r="GYD45" s="274"/>
      <c r="GYE45" s="274"/>
      <c r="GYF45" s="274"/>
      <c r="GYG45" s="274"/>
      <c r="GYH45" s="274"/>
      <c r="GYI45" s="274"/>
      <c r="GYJ45" s="274"/>
      <c r="GYK45" s="274"/>
      <c r="GYL45" s="274"/>
      <c r="GYM45" s="274"/>
      <c r="GYN45" s="274"/>
      <c r="GYO45" s="274"/>
      <c r="GYP45" s="274"/>
      <c r="GYQ45" s="274"/>
      <c r="GYR45" s="274"/>
      <c r="GYS45" s="274"/>
      <c r="GYT45" s="274"/>
      <c r="GYU45" s="274"/>
      <c r="GYV45" s="274"/>
      <c r="GYW45" s="274"/>
      <c r="GYX45" s="274"/>
      <c r="GYY45" s="274"/>
      <c r="GYZ45" s="274"/>
      <c r="GZA45" s="274"/>
      <c r="GZB45" s="274"/>
      <c r="GZC45" s="274"/>
      <c r="GZD45" s="274"/>
      <c r="GZE45" s="274"/>
      <c r="GZF45" s="274"/>
      <c r="GZG45" s="274"/>
      <c r="GZH45" s="274"/>
      <c r="GZI45" s="274"/>
      <c r="GZJ45" s="274"/>
      <c r="GZK45" s="274"/>
      <c r="GZL45" s="274"/>
      <c r="GZM45" s="274"/>
      <c r="GZN45" s="274"/>
      <c r="GZO45" s="274"/>
      <c r="GZP45" s="274"/>
      <c r="GZQ45" s="274"/>
      <c r="GZR45" s="274"/>
      <c r="GZS45" s="274"/>
      <c r="GZT45" s="274"/>
      <c r="GZU45" s="274"/>
      <c r="GZV45" s="274"/>
      <c r="GZW45" s="274"/>
      <c r="GZX45" s="274"/>
      <c r="GZY45" s="274"/>
      <c r="GZZ45" s="274"/>
      <c r="HAA45" s="274"/>
      <c r="HAB45" s="274"/>
      <c r="HAC45" s="274"/>
      <c r="HAD45" s="274"/>
      <c r="HAE45" s="274"/>
      <c r="HAF45" s="274"/>
      <c r="HAG45" s="274"/>
      <c r="HAH45" s="274"/>
      <c r="HAI45" s="274"/>
      <c r="HAJ45" s="274"/>
      <c r="HAK45" s="274"/>
      <c r="HAL45" s="274"/>
      <c r="HAM45" s="274"/>
      <c r="HAN45" s="274"/>
      <c r="HAO45" s="274"/>
      <c r="HAP45" s="274"/>
      <c r="HAQ45" s="274"/>
      <c r="HAR45" s="274"/>
      <c r="HAS45" s="274"/>
      <c r="HAT45" s="274"/>
      <c r="HAU45" s="274"/>
      <c r="HAV45" s="274"/>
      <c r="HAW45" s="274"/>
      <c r="HAX45" s="274"/>
      <c r="HAY45" s="274"/>
      <c r="HAZ45" s="274"/>
      <c r="HBA45" s="274"/>
      <c r="HBB45" s="274"/>
      <c r="HBC45" s="274"/>
      <c r="HBD45" s="274"/>
      <c r="HBE45" s="274"/>
      <c r="HBF45" s="274"/>
      <c r="HBG45" s="274"/>
      <c r="HBH45" s="274"/>
      <c r="HBI45" s="274"/>
      <c r="HBJ45" s="274"/>
      <c r="HBK45" s="274"/>
      <c r="HBL45" s="274"/>
      <c r="HBM45" s="274"/>
      <c r="HBN45" s="274"/>
      <c r="HBO45" s="274"/>
      <c r="HBP45" s="274"/>
      <c r="HBQ45" s="274"/>
      <c r="HBR45" s="274"/>
      <c r="HBS45" s="274"/>
      <c r="HBT45" s="274"/>
      <c r="HBU45" s="274"/>
      <c r="HBV45" s="274"/>
      <c r="HBW45" s="274"/>
      <c r="HBX45" s="274"/>
      <c r="HBY45" s="274"/>
      <c r="HBZ45" s="274"/>
      <c r="HCA45" s="274"/>
      <c r="HCB45" s="274"/>
      <c r="HCC45" s="274"/>
      <c r="HCD45" s="274"/>
      <c r="HCE45" s="274"/>
      <c r="HCF45" s="274"/>
      <c r="HCG45" s="274"/>
      <c r="HCH45" s="274"/>
      <c r="HCI45" s="274"/>
      <c r="HCJ45" s="274"/>
      <c r="HCK45" s="274"/>
      <c r="HCL45" s="274"/>
      <c r="HCM45" s="274"/>
      <c r="HCN45" s="274"/>
      <c r="HCO45" s="274"/>
      <c r="HCP45" s="274"/>
      <c r="HCQ45" s="274"/>
      <c r="HCR45" s="274"/>
      <c r="HCS45" s="274"/>
      <c r="HCT45" s="274"/>
      <c r="HCU45" s="274"/>
      <c r="HCV45" s="274"/>
      <c r="HCW45" s="274"/>
      <c r="HCX45" s="274"/>
      <c r="HCY45" s="274"/>
      <c r="HCZ45" s="274"/>
      <c r="HDA45" s="274"/>
      <c r="HDB45" s="274"/>
      <c r="HDC45" s="274"/>
      <c r="HDD45" s="274"/>
      <c r="HDE45" s="274"/>
      <c r="HDF45" s="274"/>
      <c r="HDG45" s="274"/>
      <c r="HDH45" s="274"/>
      <c r="HDI45" s="274"/>
      <c r="HDJ45" s="274"/>
      <c r="HDK45" s="274"/>
      <c r="HDL45" s="274"/>
      <c r="HDM45" s="274"/>
      <c r="HDN45" s="274"/>
      <c r="HDO45" s="274"/>
      <c r="HDP45" s="274"/>
      <c r="HDQ45" s="274"/>
      <c r="HDR45" s="274"/>
      <c r="HDS45" s="274"/>
      <c r="HDT45" s="274"/>
      <c r="HDU45" s="274"/>
      <c r="HDV45" s="274"/>
      <c r="HDW45" s="274"/>
      <c r="HDX45" s="274"/>
      <c r="HDY45" s="274"/>
      <c r="HDZ45" s="274"/>
      <c r="HEA45" s="274"/>
      <c r="HEB45" s="274"/>
      <c r="HEC45" s="274"/>
      <c r="HED45" s="274"/>
      <c r="HEE45" s="274"/>
      <c r="HEF45" s="274"/>
      <c r="HEG45" s="274"/>
      <c r="HEH45" s="274"/>
      <c r="HEI45" s="274"/>
      <c r="HEJ45" s="274"/>
      <c r="HEK45" s="274"/>
      <c r="HEL45" s="274"/>
      <c r="HEM45" s="274"/>
      <c r="HEN45" s="274"/>
      <c r="HEO45" s="274"/>
      <c r="HEP45" s="274"/>
      <c r="HEQ45" s="274"/>
      <c r="HER45" s="274"/>
      <c r="HES45" s="274"/>
      <c r="HET45" s="274"/>
      <c r="HEU45" s="274"/>
      <c r="HEV45" s="274"/>
      <c r="HEW45" s="274"/>
      <c r="HEX45" s="274"/>
      <c r="HEY45" s="274"/>
      <c r="HEZ45" s="274"/>
      <c r="HFA45" s="274"/>
      <c r="HFB45" s="274"/>
      <c r="HFC45" s="274"/>
      <c r="HFD45" s="274"/>
      <c r="HFE45" s="274"/>
      <c r="HFF45" s="274"/>
      <c r="HFG45" s="274"/>
      <c r="HFH45" s="274"/>
      <c r="HFI45" s="274"/>
      <c r="HFJ45" s="274"/>
      <c r="HFK45" s="274"/>
      <c r="HFL45" s="274"/>
      <c r="HFM45" s="274"/>
      <c r="HFN45" s="274"/>
      <c r="HFO45" s="274"/>
      <c r="HFP45" s="274"/>
      <c r="HFQ45" s="274"/>
      <c r="HFR45" s="274"/>
      <c r="HFS45" s="274"/>
      <c r="HFT45" s="274"/>
      <c r="HFU45" s="274"/>
      <c r="HFV45" s="274"/>
      <c r="HFW45" s="274"/>
      <c r="HFX45" s="274"/>
      <c r="HFY45" s="274"/>
      <c r="HFZ45" s="274"/>
      <c r="HGA45" s="274"/>
      <c r="HGB45" s="274"/>
      <c r="HGC45" s="274"/>
      <c r="HGD45" s="274"/>
      <c r="HGE45" s="274"/>
      <c r="HGF45" s="274"/>
      <c r="HGG45" s="274"/>
      <c r="HGH45" s="274"/>
      <c r="HGI45" s="274"/>
      <c r="HGJ45" s="274"/>
      <c r="HGK45" s="274"/>
      <c r="HGL45" s="274"/>
      <c r="HGM45" s="274"/>
      <c r="HGN45" s="274"/>
      <c r="HGO45" s="274"/>
      <c r="HGP45" s="274"/>
      <c r="HGQ45" s="274"/>
      <c r="HGR45" s="274"/>
      <c r="HGS45" s="274"/>
      <c r="HGT45" s="274"/>
      <c r="HGU45" s="274"/>
      <c r="HGV45" s="274"/>
      <c r="HGW45" s="274"/>
      <c r="HGX45" s="274"/>
      <c r="HGY45" s="274"/>
      <c r="HGZ45" s="274"/>
      <c r="HHA45" s="274"/>
      <c r="HHB45" s="274"/>
      <c r="HHC45" s="274"/>
      <c r="HHD45" s="274"/>
      <c r="HHE45" s="274"/>
      <c r="HHF45" s="274"/>
      <c r="HHG45" s="274"/>
      <c r="HHH45" s="274"/>
      <c r="HHI45" s="274"/>
      <c r="HHJ45" s="274"/>
      <c r="HHK45" s="274"/>
      <c r="HHL45" s="274"/>
      <c r="HHM45" s="274"/>
      <c r="HHN45" s="274"/>
      <c r="HHO45" s="274"/>
      <c r="HHP45" s="274"/>
      <c r="HHQ45" s="274"/>
      <c r="HHR45" s="274"/>
      <c r="HHS45" s="274"/>
      <c r="HHT45" s="274"/>
      <c r="HHU45" s="274"/>
      <c r="HHV45" s="274"/>
      <c r="HHW45" s="274"/>
      <c r="HHX45" s="274"/>
      <c r="HHY45" s="274"/>
      <c r="HHZ45" s="274"/>
      <c r="HIA45" s="274"/>
      <c r="HIB45" s="274"/>
      <c r="HIC45" s="274"/>
      <c r="HID45" s="274"/>
      <c r="HIE45" s="274"/>
      <c r="HIF45" s="274"/>
      <c r="HIG45" s="274"/>
      <c r="HIH45" s="274"/>
      <c r="HII45" s="274"/>
      <c r="HIJ45" s="274"/>
      <c r="HIK45" s="274"/>
      <c r="HIL45" s="274"/>
      <c r="HIM45" s="274"/>
      <c r="HIN45" s="274"/>
      <c r="HIO45" s="274"/>
      <c r="HIP45" s="274"/>
      <c r="HIQ45" s="274"/>
      <c r="HIR45" s="274"/>
      <c r="HIS45" s="274"/>
      <c r="HIT45" s="274"/>
      <c r="HIU45" s="274"/>
      <c r="HIV45" s="274"/>
      <c r="HIW45" s="274"/>
      <c r="HIX45" s="274"/>
      <c r="HIY45" s="274"/>
      <c r="HIZ45" s="274"/>
      <c r="HJA45" s="274"/>
      <c r="HJB45" s="274"/>
      <c r="HJC45" s="274"/>
      <c r="HJD45" s="274"/>
      <c r="HJE45" s="274"/>
      <c r="HJF45" s="274"/>
      <c r="HJG45" s="274"/>
      <c r="HJH45" s="274"/>
      <c r="HJI45" s="274"/>
      <c r="HJJ45" s="274"/>
      <c r="HJK45" s="274"/>
      <c r="HJL45" s="274"/>
      <c r="HJM45" s="274"/>
      <c r="HJN45" s="274"/>
      <c r="HJO45" s="274"/>
      <c r="HJP45" s="274"/>
      <c r="HJQ45" s="274"/>
      <c r="HJR45" s="274"/>
      <c r="HJS45" s="274"/>
      <c r="HJT45" s="274"/>
      <c r="HJU45" s="274"/>
      <c r="HJV45" s="274"/>
      <c r="HJW45" s="274"/>
      <c r="HJX45" s="274"/>
      <c r="HJY45" s="274"/>
      <c r="HJZ45" s="274"/>
      <c r="HKA45" s="274"/>
      <c r="HKB45" s="274"/>
      <c r="HKC45" s="274"/>
      <c r="HKD45" s="274"/>
      <c r="HKE45" s="274"/>
      <c r="HKF45" s="274"/>
      <c r="HKG45" s="274"/>
      <c r="HKH45" s="274"/>
      <c r="HKI45" s="274"/>
      <c r="HKJ45" s="274"/>
      <c r="HKK45" s="274"/>
      <c r="HKL45" s="274"/>
      <c r="HKM45" s="274"/>
      <c r="HKN45" s="274"/>
      <c r="HKO45" s="274"/>
      <c r="HKP45" s="274"/>
      <c r="HKQ45" s="274"/>
      <c r="HKR45" s="274"/>
      <c r="HKS45" s="274"/>
      <c r="HKT45" s="274"/>
      <c r="HKU45" s="274"/>
      <c r="HKV45" s="274"/>
      <c r="HKW45" s="274"/>
      <c r="HKX45" s="274"/>
      <c r="HKY45" s="274"/>
      <c r="HKZ45" s="274"/>
      <c r="HLA45" s="274"/>
      <c r="HLB45" s="274"/>
      <c r="HLC45" s="274"/>
      <c r="HLD45" s="274"/>
      <c r="HLE45" s="274"/>
      <c r="HLF45" s="274"/>
      <c r="HLG45" s="274"/>
      <c r="HLH45" s="274"/>
      <c r="HLI45" s="274"/>
      <c r="HLJ45" s="274"/>
      <c r="HLK45" s="274"/>
      <c r="HLL45" s="274"/>
      <c r="HLM45" s="274"/>
      <c r="HLN45" s="274"/>
      <c r="HLO45" s="274"/>
      <c r="HLP45" s="274"/>
      <c r="HLQ45" s="274"/>
      <c r="HLR45" s="274"/>
      <c r="HLS45" s="274"/>
      <c r="HLT45" s="274"/>
      <c r="HLU45" s="274"/>
      <c r="HLV45" s="274"/>
      <c r="HLW45" s="274"/>
      <c r="HLX45" s="274"/>
      <c r="HLY45" s="274"/>
      <c r="HLZ45" s="274"/>
      <c r="HMA45" s="274"/>
      <c r="HMB45" s="274"/>
      <c r="HMC45" s="274"/>
      <c r="HMD45" s="274"/>
      <c r="HME45" s="274"/>
      <c r="HMF45" s="274"/>
      <c r="HMG45" s="274"/>
      <c r="HMH45" s="274"/>
      <c r="HMI45" s="274"/>
      <c r="HMJ45" s="274"/>
      <c r="HMK45" s="274"/>
      <c r="HML45" s="274"/>
      <c r="HMM45" s="274"/>
      <c r="HMN45" s="274"/>
      <c r="HMO45" s="274"/>
      <c r="HMP45" s="274"/>
      <c r="HMQ45" s="274"/>
      <c r="HMR45" s="274"/>
      <c r="HMS45" s="274"/>
      <c r="HMT45" s="274"/>
      <c r="HMU45" s="274"/>
      <c r="HMV45" s="274"/>
      <c r="HMW45" s="274"/>
      <c r="HMX45" s="274"/>
      <c r="HMY45" s="274"/>
      <c r="HMZ45" s="274"/>
      <c r="HNA45" s="274"/>
      <c r="HNB45" s="274"/>
      <c r="HNC45" s="274"/>
      <c r="HND45" s="274"/>
      <c r="HNE45" s="274"/>
      <c r="HNF45" s="274"/>
      <c r="HNG45" s="274"/>
      <c r="HNH45" s="274"/>
      <c r="HNI45" s="274"/>
      <c r="HNJ45" s="274"/>
      <c r="HNK45" s="274"/>
      <c r="HNL45" s="274"/>
      <c r="HNM45" s="274"/>
      <c r="HNN45" s="274"/>
      <c r="HNO45" s="274"/>
      <c r="HNP45" s="274"/>
      <c r="HNQ45" s="274"/>
      <c r="HNR45" s="274"/>
      <c r="HNS45" s="274"/>
      <c r="HNT45" s="274"/>
      <c r="HNU45" s="274"/>
      <c r="HNV45" s="274"/>
      <c r="HNW45" s="274"/>
      <c r="HNX45" s="274"/>
      <c r="HNY45" s="274"/>
      <c r="HNZ45" s="274"/>
      <c r="HOA45" s="274"/>
      <c r="HOB45" s="274"/>
      <c r="HOC45" s="274"/>
      <c r="HOD45" s="274"/>
      <c r="HOE45" s="274"/>
      <c r="HOF45" s="274"/>
      <c r="HOG45" s="274"/>
      <c r="HOH45" s="274"/>
      <c r="HOI45" s="274"/>
      <c r="HOJ45" s="274"/>
      <c r="HOK45" s="274"/>
      <c r="HOL45" s="274"/>
      <c r="HOM45" s="274"/>
      <c r="HON45" s="274"/>
      <c r="HOO45" s="274"/>
      <c r="HOP45" s="274"/>
      <c r="HOQ45" s="274"/>
      <c r="HOR45" s="274"/>
      <c r="HOS45" s="274"/>
      <c r="HOT45" s="274"/>
      <c r="HOU45" s="274"/>
      <c r="HOV45" s="274"/>
      <c r="HOW45" s="274"/>
      <c r="HOX45" s="274"/>
      <c r="HOY45" s="274"/>
      <c r="HOZ45" s="274"/>
      <c r="HPA45" s="274"/>
      <c r="HPB45" s="274"/>
      <c r="HPC45" s="274"/>
      <c r="HPD45" s="274"/>
      <c r="HPE45" s="274"/>
      <c r="HPF45" s="274"/>
      <c r="HPG45" s="274"/>
      <c r="HPH45" s="274"/>
      <c r="HPI45" s="274"/>
      <c r="HPJ45" s="274"/>
      <c r="HPK45" s="274"/>
      <c r="HPL45" s="274"/>
      <c r="HPM45" s="274"/>
      <c r="HPN45" s="274"/>
      <c r="HPO45" s="274"/>
      <c r="HPP45" s="274"/>
      <c r="HPQ45" s="274"/>
      <c r="HPR45" s="274"/>
      <c r="HPS45" s="274"/>
      <c r="HPT45" s="274"/>
      <c r="HPU45" s="274"/>
      <c r="HPV45" s="274"/>
      <c r="HPW45" s="274"/>
      <c r="HPX45" s="274"/>
      <c r="HPY45" s="274"/>
      <c r="HPZ45" s="274"/>
      <c r="HQA45" s="274"/>
      <c r="HQB45" s="274"/>
      <c r="HQC45" s="274"/>
      <c r="HQD45" s="274"/>
      <c r="HQE45" s="274"/>
      <c r="HQF45" s="274"/>
      <c r="HQG45" s="274"/>
      <c r="HQH45" s="274"/>
      <c r="HQI45" s="274"/>
      <c r="HQJ45" s="274"/>
      <c r="HQK45" s="274"/>
      <c r="HQL45" s="274"/>
      <c r="HQM45" s="274"/>
      <c r="HQN45" s="274"/>
      <c r="HQO45" s="274"/>
      <c r="HQP45" s="274"/>
      <c r="HQQ45" s="274"/>
      <c r="HQR45" s="274"/>
      <c r="HQS45" s="274"/>
      <c r="HQT45" s="274"/>
      <c r="HQU45" s="274"/>
      <c r="HQV45" s="274"/>
      <c r="HQW45" s="274"/>
      <c r="HQX45" s="274"/>
      <c r="HQY45" s="274"/>
      <c r="HQZ45" s="274"/>
      <c r="HRA45" s="274"/>
      <c r="HRB45" s="274"/>
      <c r="HRC45" s="274"/>
      <c r="HRD45" s="274"/>
      <c r="HRE45" s="274"/>
      <c r="HRF45" s="274"/>
      <c r="HRG45" s="274"/>
      <c r="HRH45" s="274"/>
      <c r="HRI45" s="274"/>
      <c r="HRJ45" s="274"/>
      <c r="HRK45" s="274"/>
      <c r="HRL45" s="274"/>
      <c r="HRM45" s="274"/>
      <c r="HRN45" s="274"/>
      <c r="HRO45" s="274"/>
      <c r="HRP45" s="274"/>
      <c r="HRQ45" s="274"/>
      <c r="HRR45" s="274"/>
      <c r="HRS45" s="274"/>
      <c r="HRT45" s="274"/>
      <c r="HRU45" s="274"/>
      <c r="HRV45" s="274"/>
      <c r="HRW45" s="274"/>
      <c r="HRX45" s="274"/>
      <c r="HRY45" s="274"/>
      <c r="HRZ45" s="274"/>
      <c r="HSA45" s="274"/>
      <c r="HSB45" s="274"/>
      <c r="HSC45" s="274"/>
      <c r="HSD45" s="274"/>
      <c r="HSE45" s="274"/>
      <c r="HSF45" s="274"/>
      <c r="HSG45" s="274"/>
      <c r="HSH45" s="274"/>
      <c r="HSI45" s="274"/>
      <c r="HSJ45" s="274"/>
      <c r="HSK45" s="274"/>
      <c r="HSL45" s="274"/>
      <c r="HSM45" s="274"/>
      <c r="HSN45" s="274"/>
      <c r="HSO45" s="274"/>
      <c r="HSP45" s="274"/>
      <c r="HSQ45" s="274"/>
      <c r="HSR45" s="274"/>
      <c r="HSS45" s="274"/>
      <c r="HST45" s="274"/>
      <c r="HSU45" s="274"/>
      <c r="HSV45" s="274"/>
      <c r="HSW45" s="274"/>
      <c r="HSX45" s="274"/>
      <c r="HSY45" s="274"/>
      <c r="HSZ45" s="274"/>
      <c r="HTA45" s="274"/>
      <c r="HTB45" s="274"/>
      <c r="HTC45" s="274"/>
      <c r="HTD45" s="274"/>
      <c r="HTE45" s="274"/>
      <c r="HTF45" s="274"/>
      <c r="HTG45" s="274"/>
      <c r="HTH45" s="274"/>
      <c r="HTI45" s="274"/>
      <c r="HTJ45" s="274"/>
      <c r="HTK45" s="274"/>
      <c r="HTL45" s="274"/>
      <c r="HTM45" s="274"/>
      <c r="HTN45" s="274"/>
      <c r="HTO45" s="274"/>
      <c r="HTP45" s="274"/>
      <c r="HTQ45" s="274"/>
      <c r="HTR45" s="274"/>
      <c r="HTS45" s="274"/>
      <c r="HTT45" s="274"/>
      <c r="HTU45" s="274"/>
      <c r="HTV45" s="274"/>
      <c r="HTW45" s="274"/>
      <c r="HTX45" s="274"/>
      <c r="HTY45" s="274"/>
      <c r="HTZ45" s="274"/>
      <c r="HUA45" s="274"/>
      <c r="HUB45" s="274"/>
      <c r="HUC45" s="274"/>
      <c r="HUD45" s="274"/>
      <c r="HUE45" s="274"/>
      <c r="HUF45" s="274"/>
      <c r="HUG45" s="274"/>
      <c r="HUH45" s="274"/>
      <c r="HUI45" s="274"/>
      <c r="HUJ45" s="274"/>
      <c r="HUK45" s="274"/>
      <c r="HUL45" s="274"/>
      <c r="HUM45" s="274"/>
      <c r="HUN45" s="274"/>
      <c r="HUO45" s="274"/>
      <c r="HUP45" s="274"/>
      <c r="HUQ45" s="274"/>
      <c r="HUR45" s="274"/>
      <c r="HUS45" s="274"/>
      <c r="HUT45" s="274"/>
      <c r="HUU45" s="274"/>
      <c r="HUV45" s="274"/>
      <c r="HUW45" s="274"/>
      <c r="HUX45" s="274"/>
      <c r="HUY45" s="274"/>
      <c r="HUZ45" s="274"/>
      <c r="HVA45" s="274"/>
      <c r="HVB45" s="274"/>
      <c r="HVC45" s="274"/>
      <c r="HVD45" s="274"/>
      <c r="HVE45" s="274"/>
      <c r="HVF45" s="274"/>
      <c r="HVG45" s="274"/>
      <c r="HVH45" s="274"/>
      <c r="HVI45" s="274"/>
      <c r="HVJ45" s="274"/>
      <c r="HVK45" s="274"/>
      <c r="HVL45" s="274"/>
      <c r="HVM45" s="274"/>
      <c r="HVN45" s="274"/>
      <c r="HVO45" s="274"/>
      <c r="HVP45" s="274"/>
      <c r="HVQ45" s="274"/>
      <c r="HVR45" s="274"/>
      <c r="HVS45" s="274"/>
      <c r="HVT45" s="274"/>
      <c r="HVU45" s="274"/>
      <c r="HVV45" s="274"/>
      <c r="HVW45" s="274"/>
      <c r="HVX45" s="274"/>
      <c r="HVY45" s="274"/>
      <c r="HVZ45" s="274"/>
      <c r="HWA45" s="274"/>
      <c r="HWB45" s="274"/>
      <c r="HWC45" s="274"/>
      <c r="HWD45" s="274"/>
      <c r="HWE45" s="274"/>
      <c r="HWF45" s="274"/>
      <c r="HWG45" s="274"/>
      <c r="HWH45" s="274"/>
      <c r="HWI45" s="274"/>
      <c r="HWJ45" s="274"/>
      <c r="HWK45" s="274"/>
      <c r="HWL45" s="274"/>
      <c r="HWM45" s="274"/>
      <c r="HWN45" s="274"/>
      <c r="HWO45" s="274"/>
      <c r="HWP45" s="274"/>
      <c r="HWQ45" s="274"/>
      <c r="HWR45" s="274"/>
      <c r="HWS45" s="274"/>
      <c r="HWT45" s="274"/>
      <c r="HWU45" s="274"/>
      <c r="HWV45" s="274"/>
      <c r="HWW45" s="274"/>
      <c r="HWX45" s="274"/>
      <c r="HWY45" s="274"/>
      <c r="HWZ45" s="274"/>
      <c r="HXA45" s="274"/>
      <c r="HXB45" s="274"/>
      <c r="HXC45" s="274"/>
      <c r="HXD45" s="274"/>
      <c r="HXE45" s="274"/>
      <c r="HXF45" s="274"/>
      <c r="HXG45" s="274"/>
      <c r="HXH45" s="274"/>
      <c r="HXI45" s="274"/>
      <c r="HXJ45" s="274"/>
      <c r="HXK45" s="274"/>
      <c r="HXL45" s="274"/>
      <c r="HXM45" s="274"/>
      <c r="HXN45" s="274"/>
      <c r="HXO45" s="274"/>
      <c r="HXP45" s="274"/>
      <c r="HXQ45" s="274"/>
      <c r="HXR45" s="274"/>
      <c r="HXS45" s="274"/>
      <c r="HXT45" s="274"/>
      <c r="HXU45" s="274"/>
      <c r="HXV45" s="274"/>
      <c r="HXW45" s="274"/>
      <c r="HXX45" s="274"/>
      <c r="HXY45" s="274"/>
      <c r="HXZ45" s="274"/>
      <c r="HYA45" s="274"/>
      <c r="HYB45" s="274"/>
      <c r="HYC45" s="274"/>
      <c r="HYD45" s="274"/>
      <c r="HYE45" s="274"/>
      <c r="HYF45" s="274"/>
      <c r="HYG45" s="274"/>
      <c r="HYH45" s="274"/>
      <c r="HYI45" s="274"/>
      <c r="HYJ45" s="274"/>
      <c r="HYK45" s="274"/>
      <c r="HYL45" s="274"/>
      <c r="HYM45" s="274"/>
      <c r="HYN45" s="274"/>
      <c r="HYO45" s="274"/>
      <c r="HYP45" s="274"/>
      <c r="HYQ45" s="274"/>
      <c r="HYR45" s="274"/>
      <c r="HYS45" s="274"/>
      <c r="HYT45" s="274"/>
      <c r="HYU45" s="274"/>
      <c r="HYV45" s="274"/>
      <c r="HYW45" s="274"/>
      <c r="HYX45" s="274"/>
      <c r="HYY45" s="274"/>
      <c r="HYZ45" s="274"/>
      <c r="HZA45" s="274"/>
      <c r="HZB45" s="274"/>
      <c r="HZC45" s="274"/>
      <c r="HZD45" s="274"/>
      <c r="HZE45" s="274"/>
      <c r="HZF45" s="274"/>
      <c r="HZG45" s="274"/>
      <c r="HZH45" s="274"/>
      <c r="HZI45" s="274"/>
      <c r="HZJ45" s="274"/>
      <c r="HZK45" s="274"/>
      <c r="HZL45" s="274"/>
      <c r="HZM45" s="274"/>
      <c r="HZN45" s="274"/>
      <c r="HZO45" s="274"/>
      <c r="HZP45" s="274"/>
      <c r="HZQ45" s="274"/>
      <c r="HZR45" s="274"/>
      <c r="HZS45" s="274"/>
      <c r="HZT45" s="274"/>
      <c r="HZU45" s="274"/>
      <c r="HZV45" s="274"/>
      <c r="HZW45" s="274"/>
      <c r="HZX45" s="274"/>
      <c r="HZY45" s="274"/>
      <c r="HZZ45" s="274"/>
      <c r="IAA45" s="274"/>
      <c r="IAB45" s="274"/>
      <c r="IAC45" s="274"/>
      <c r="IAD45" s="274"/>
      <c r="IAE45" s="274"/>
      <c r="IAF45" s="274"/>
      <c r="IAG45" s="274"/>
      <c r="IAH45" s="274"/>
      <c r="IAI45" s="274"/>
      <c r="IAJ45" s="274"/>
      <c r="IAK45" s="274"/>
      <c r="IAL45" s="274"/>
      <c r="IAM45" s="274"/>
      <c r="IAN45" s="274"/>
      <c r="IAO45" s="274"/>
      <c r="IAP45" s="274"/>
      <c r="IAQ45" s="274"/>
      <c r="IAR45" s="274"/>
      <c r="IAS45" s="274"/>
      <c r="IAT45" s="274"/>
      <c r="IAU45" s="274"/>
      <c r="IAV45" s="274"/>
      <c r="IAW45" s="274"/>
      <c r="IAX45" s="274"/>
      <c r="IAY45" s="274"/>
      <c r="IAZ45" s="274"/>
      <c r="IBA45" s="274"/>
      <c r="IBB45" s="274"/>
      <c r="IBC45" s="274"/>
      <c r="IBD45" s="274"/>
      <c r="IBE45" s="274"/>
      <c r="IBF45" s="274"/>
      <c r="IBG45" s="274"/>
      <c r="IBH45" s="274"/>
      <c r="IBI45" s="274"/>
      <c r="IBJ45" s="274"/>
      <c r="IBK45" s="274"/>
      <c r="IBL45" s="274"/>
      <c r="IBM45" s="274"/>
      <c r="IBN45" s="274"/>
      <c r="IBO45" s="274"/>
      <c r="IBP45" s="274"/>
      <c r="IBQ45" s="274"/>
      <c r="IBR45" s="274"/>
      <c r="IBS45" s="274"/>
      <c r="IBT45" s="274"/>
      <c r="IBU45" s="274"/>
      <c r="IBV45" s="274"/>
      <c r="IBW45" s="274"/>
      <c r="IBX45" s="274"/>
      <c r="IBY45" s="274"/>
      <c r="IBZ45" s="274"/>
      <c r="ICA45" s="274"/>
      <c r="ICB45" s="274"/>
      <c r="ICC45" s="274"/>
      <c r="ICD45" s="274"/>
      <c r="ICE45" s="274"/>
      <c r="ICF45" s="274"/>
      <c r="ICG45" s="274"/>
      <c r="ICH45" s="274"/>
      <c r="ICI45" s="274"/>
      <c r="ICJ45" s="274"/>
      <c r="ICK45" s="274"/>
      <c r="ICL45" s="274"/>
      <c r="ICM45" s="274"/>
      <c r="ICN45" s="274"/>
      <c r="ICO45" s="274"/>
      <c r="ICP45" s="274"/>
      <c r="ICQ45" s="274"/>
      <c r="ICR45" s="274"/>
      <c r="ICS45" s="274"/>
      <c r="ICT45" s="274"/>
      <c r="ICU45" s="274"/>
      <c r="ICV45" s="274"/>
      <c r="ICW45" s="274"/>
      <c r="ICX45" s="274"/>
      <c r="ICY45" s="274"/>
      <c r="ICZ45" s="274"/>
      <c r="IDA45" s="274"/>
      <c r="IDB45" s="274"/>
      <c r="IDC45" s="274"/>
      <c r="IDD45" s="274"/>
      <c r="IDE45" s="274"/>
      <c r="IDF45" s="274"/>
      <c r="IDG45" s="274"/>
      <c r="IDH45" s="274"/>
      <c r="IDI45" s="274"/>
      <c r="IDJ45" s="274"/>
      <c r="IDK45" s="274"/>
      <c r="IDL45" s="274"/>
      <c r="IDM45" s="274"/>
      <c r="IDN45" s="274"/>
      <c r="IDO45" s="274"/>
      <c r="IDP45" s="274"/>
      <c r="IDQ45" s="274"/>
      <c r="IDR45" s="274"/>
      <c r="IDS45" s="274"/>
      <c r="IDT45" s="274"/>
      <c r="IDU45" s="274"/>
      <c r="IDV45" s="274"/>
      <c r="IDW45" s="274"/>
      <c r="IDX45" s="274"/>
      <c r="IDY45" s="274"/>
      <c r="IDZ45" s="274"/>
      <c r="IEA45" s="274"/>
      <c r="IEB45" s="274"/>
      <c r="IEC45" s="274"/>
      <c r="IED45" s="274"/>
      <c r="IEE45" s="274"/>
      <c r="IEF45" s="274"/>
      <c r="IEG45" s="274"/>
      <c r="IEH45" s="274"/>
      <c r="IEI45" s="274"/>
      <c r="IEJ45" s="274"/>
      <c r="IEK45" s="274"/>
      <c r="IEL45" s="274"/>
      <c r="IEM45" s="274"/>
      <c r="IEN45" s="274"/>
      <c r="IEO45" s="274"/>
      <c r="IEP45" s="274"/>
      <c r="IEQ45" s="274"/>
      <c r="IER45" s="274"/>
      <c r="IES45" s="274"/>
      <c r="IET45" s="274"/>
      <c r="IEU45" s="274"/>
      <c r="IEV45" s="274"/>
      <c r="IEW45" s="274"/>
      <c r="IEX45" s="274"/>
      <c r="IEY45" s="274"/>
      <c r="IEZ45" s="274"/>
      <c r="IFA45" s="274"/>
      <c r="IFB45" s="274"/>
      <c r="IFC45" s="274"/>
      <c r="IFD45" s="274"/>
      <c r="IFE45" s="274"/>
      <c r="IFF45" s="274"/>
      <c r="IFG45" s="274"/>
      <c r="IFH45" s="274"/>
      <c r="IFI45" s="274"/>
      <c r="IFJ45" s="274"/>
      <c r="IFK45" s="274"/>
      <c r="IFL45" s="274"/>
      <c r="IFM45" s="274"/>
      <c r="IFN45" s="274"/>
      <c r="IFO45" s="274"/>
      <c r="IFP45" s="274"/>
      <c r="IFQ45" s="274"/>
      <c r="IFR45" s="274"/>
      <c r="IFS45" s="274"/>
      <c r="IFT45" s="274"/>
      <c r="IFU45" s="274"/>
      <c r="IFV45" s="274"/>
      <c r="IFW45" s="274"/>
      <c r="IFX45" s="274"/>
      <c r="IFY45" s="274"/>
      <c r="IFZ45" s="274"/>
      <c r="IGA45" s="274"/>
      <c r="IGB45" s="274"/>
      <c r="IGC45" s="274"/>
      <c r="IGD45" s="274"/>
      <c r="IGE45" s="274"/>
      <c r="IGF45" s="274"/>
      <c r="IGG45" s="274"/>
      <c r="IGH45" s="274"/>
      <c r="IGI45" s="274"/>
      <c r="IGJ45" s="274"/>
      <c r="IGK45" s="274"/>
      <c r="IGL45" s="274"/>
      <c r="IGM45" s="274"/>
      <c r="IGN45" s="274"/>
      <c r="IGO45" s="274"/>
      <c r="IGP45" s="274"/>
      <c r="IGQ45" s="274"/>
      <c r="IGR45" s="274"/>
      <c r="IGS45" s="274"/>
      <c r="IGT45" s="274"/>
      <c r="IGU45" s="274"/>
      <c r="IGV45" s="274"/>
      <c r="IGW45" s="274"/>
      <c r="IGX45" s="274"/>
      <c r="IGY45" s="274"/>
      <c r="IGZ45" s="274"/>
      <c r="IHA45" s="274"/>
      <c r="IHB45" s="274"/>
      <c r="IHC45" s="274"/>
      <c r="IHD45" s="274"/>
      <c r="IHE45" s="274"/>
      <c r="IHF45" s="274"/>
      <c r="IHG45" s="274"/>
      <c r="IHH45" s="274"/>
      <c r="IHI45" s="274"/>
      <c r="IHJ45" s="274"/>
      <c r="IHK45" s="274"/>
      <c r="IHL45" s="274"/>
      <c r="IHM45" s="274"/>
      <c r="IHN45" s="274"/>
      <c r="IHO45" s="274"/>
      <c r="IHP45" s="274"/>
      <c r="IHQ45" s="274"/>
      <c r="IHR45" s="274"/>
      <c r="IHS45" s="274"/>
      <c r="IHT45" s="274"/>
      <c r="IHU45" s="274"/>
      <c r="IHV45" s="274"/>
      <c r="IHW45" s="274"/>
      <c r="IHX45" s="274"/>
      <c r="IHY45" s="274"/>
      <c r="IHZ45" s="274"/>
      <c r="IIA45" s="274"/>
      <c r="IIB45" s="274"/>
      <c r="IIC45" s="274"/>
      <c r="IID45" s="274"/>
      <c r="IIE45" s="274"/>
      <c r="IIF45" s="274"/>
      <c r="IIG45" s="274"/>
      <c r="IIH45" s="274"/>
      <c r="III45" s="274"/>
      <c r="IIJ45" s="274"/>
      <c r="IIK45" s="274"/>
      <c r="IIL45" s="274"/>
      <c r="IIM45" s="274"/>
      <c r="IIN45" s="274"/>
      <c r="IIO45" s="274"/>
      <c r="IIP45" s="274"/>
      <c r="IIQ45" s="274"/>
      <c r="IIR45" s="274"/>
      <c r="IIS45" s="274"/>
      <c r="IIT45" s="274"/>
      <c r="IIU45" s="274"/>
      <c r="IIV45" s="274"/>
      <c r="IIW45" s="274"/>
      <c r="IIX45" s="274"/>
      <c r="IIY45" s="274"/>
      <c r="IIZ45" s="274"/>
      <c r="IJA45" s="274"/>
      <c r="IJB45" s="274"/>
      <c r="IJC45" s="274"/>
      <c r="IJD45" s="274"/>
      <c r="IJE45" s="274"/>
      <c r="IJF45" s="274"/>
      <c r="IJG45" s="274"/>
      <c r="IJH45" s="274"/>
      <c r="IJI45" s="274"/>
      <c r="IJJ45" s="274"/>
      <c r="IJK45" s="274"/>
      <c r="IJL45" s="274"/>
      <c r="IJM45" s="274"/>
      <c r="IJN45" s="274"/>
      <c r="IJO45" s="274"/>
      <c r="IJP45" s="274"/>
      <c r="IJQ45" s="274"/>
      <c r="IJR45" s="274"/>
      <c r="IJS45" s="274"/>
      <c r="IJT45" s="274"/>
      <c r="IJU45" s="274"/>
      <c r="IJV45" s="274"/>
      <c r="IJW45" s="274"/>
      <c r="IJX45" s="274"/>
      <c r="IJY45" s="274"/>
      <c r="IJZ45" s="274"/>
      <c r="IKA45" s="274"/>
      <c r="IKB45" s="274"/>
      <c r="IKC45" s="274"/>
      <c r="IKD45" s="274"/>
      <c r="IKE45" s="274"/>
      <c r="IKF45" s="274"/>
      <c r="IKG45" s="274"/>
      <c r="IKH45" s="274"/>
      <c r="IKI45" s="274"/>
      <c r="IKJ45" s="274"/>
      <c r="IKK45" s="274"/>
      <c r="IKL45" s="274"/>
      <c r="IKM45" s="274"/>
      <c r="IKN45" s="274"/>
      <c r="IKO45" s="274"/>
      <c r="IKP45" s="274"/>
      <c r="IKQ45" s="274"/>
      <c r="IKR45" s="274"/>
      <c r="IKS45" s="274"/>
      <c r="IKT45" s="274"/>
      <c r="IKU45" s="274"/>
      <c r="IKV45" s="274"/>
      <c r="IKW45" s="274"/>
      <c r="IKX45" s="274"/>
      <c r="IKY45" s="274"/>
      <c r="IKZ45" s="274"/>
      <c r="ILA45" s="274"/>
      <c r="ILB45" s="274"/>
      <c r="ILC45" s="274"/>
      <c r="ILD45" s="274"/>
      <c r="ILE45" s="274"/>
      <c r="ILF45" s="274"/>
      <c r="ILG45" s="274"/>
      <c r="ILH45" s="274"/>
      <c r="ILI45" s="274"/>
      <c r="ILJ45" s="274"/>
      <c r="ILK45" s="274"/>
      <c r="ILL45" s="274"/>
      <c r="ILM45" s="274"/>
      <c r="ILN45" s="274"/>
      <c r="ILO45" s="274"/>
      <c r="ILP45" s="274"/>
      <c r="ILQ45" s="274"/>
      <c r="ILR45" s="274"/>
      <c r="ILS45" s="274"/>
      <c r="ILT45" s="274"/>
      <c r="ILU45" s="274"/>
      <c r="ILV45" s="274"/>
      <c r="ILW45" s="274"/>
      <c r="ILX45" s="274"/>
      <c r="ILY45" s="274"/>
      <c r="ILZ45" s="274"/>
      <c r="IMA45" s="274"/>
      <c r="IMB45" s="274"/>
      <c r="IMC45" s="274"/>
      <c r="IMD45" s="274"/>
      <c r="IME45" s="274"/>
      <c r="IMF45" s="274"/>
      <c r="IMG45" s="274"/>
      <c r="IMH45" s="274"/>
      <c r="IMI45" s="274"/>
      <c r="IMJ45" s="274"/>
      <c r="IMK45" s="274"/>
      <c r="IML45" s="274"/>
      <c r="IMM45" s="274"/>
      <c r="IMN45" s="274"/>
      <c r="IMO45" s="274"/>
      <c r="IMP45" s="274"/>
      <c r="IMQ45" s="274"/>
      <c r="IMR45" s="274"/>
      <c r="IMS45" s="274"/>
      <c r="IMT45" s="274"/>
      <c r="IMU45" s="274"/>
      <c r="IMV45" s="274"/>
      <c r="IMW45" s="274"/>
      <c r="IMX45" s="274"/>
      <c r="IMY45" s="274"/>
      <c r="IMZ45" s="274"/>
      <c r="INA45" s="274"/>
      <c r="INB45" s="274"/>
      <c r="INC45" s="274"/>
      <c r="IND45" s="274"/>
      <c r="INE45" s="274"/>
      <c r="INF45" s="274"/>
      <c r="ING45" s="274"/>
      <c r="INH45" s="274"/>
      <c r="INI45" s="274"/>
      <c r="INJ45" s="274"/>
      <c r="INK45" s="274"/>
      <c r="INL45" s="274"/>
      <c r="INM45" s="274"/>
      <c r="INN45" s="274"/>
      <c r="INO45" s="274"/>
      <c r="INP45" s="274"/>
      <c r="INQ45" s="274"/>
      <c r="INR45" s="274"/>
      <c r="INS45" s="274"/>
      <c r="INT45" s="274"/>
      <c r="INU45" s="274"/>
      <c r="INV45" s="274"/>
      <c r="INW45" s="274"/>
      <c r="INX45" s="274"/>
      <c r="INY45" s="274"/>
      <c r="INZ45" s="274"/>
      <c r="IOA45" s="274"/>
      <c r="IOB45" s="274"/>
      <c r="IOC45" s="274"/>
      <c r="IOD45" s="274"/>
      <c r="IOE45" s="274"/>
      <c r="IOF45" s="274"/>
      <c r="IOG45" s="274"/>
      <c r="IOH45" s="274"/>
      <c r="IOI45" s="274"/>
      <c r="IOJ45" s="274"/>
      <c r="IOK45" s="274"/>
      <c r="IOL45" s="274"/>
      <c r="IOM45" s="274"/>
      <c r="ION45" s="274"/>
      <c r="IOO45" s="274"/>
      <c r="IOP45" s="274"/>
      <c r="IOQ45" s="274"/>
      <c r="IOR45" s="274"/>
      <c r="IOS45" s="274"/>
      <c r="IOT45" s="274"/>
      <c r="IOU45" s="274"/>
      <c r="IOV45" s="274"/>
      <c r="IOW45" s="274"/>
      <c r="IOX45" s="274"/>
      <c r="IOY45" s="274"/>
      <c r="IOZ45" s="274"/>
      <c r="IPA45" s="274"/>
      <c r="IPB45" s="274"/>
      <c r="IPC45" s="274"/>
      <c r="IPD45" s="274"/>
      <c r="IPE45" s="274"/>
      <c r="IPF45" s="274"/>
      <c r="IPG45" s="274"/>
      <c r="IPH45" s="274"/>
      <c r="IPI45" s="274"/>
      <c r="IPJ45" s="274"/>
      <c r="IPK45" s="274"/>
      <c r="IPL45" s="274"/>
      <c r="IPM45" s="274"/>
      <c r="IPN45" s="274"/>
      <c r="IPO45" s="274"/>
      <c r="IPP45" s="274"/>
      <c r="IPQ45" s="274"/>
      <c r="IPR45" s="274"/>
      <c r="IPS45" s="274"/>
      <c r="IPT45" s="274"/>
      <c r="IPU45" s="274"/>
      <c r="IPV45" s="274"/>
      <c r="IPW45" s="274"/>
      <c r="IPX45" s="274"/>
      <c r="IPY45" s="274"/>
      <c r="IPZ45" s="274"/>
      <c r="IQA45" s="274"/>
      <c r="IQB45" s="274"/>
      <c r="IQC45" s="274"/>
      <c r="IQD45" s="274"/>
      <c r="IQE45" s="274"/>
      <c r="IQF45" s="274"/>
      <c r="IQG45" s="274"/>
      <c r="IQH45" s="274"/>
      <c r="IQI45" s="274"/>
      <c r="IQJ45" s="274"/>
      <c r="IQK45" s="274"/>
      <c r="IQL45" s="274"/>
      <c r="IQM45" s="274"/>
      <c r="IQN45" s="274"/>
      <c r="IQO45" s="274"/>
      <c r="IQP45" s="274"/>
      <c r="IQQ45" s="274"/>
      <c r="IQR45" s="274"/>
      <c r="IQS45" s="274"/>
      <c r="IQT45" s="274"/>
      <c r="IQU45" s="274"/>
      <c r="IQV45" s="274"/>
      <c r="IQW45" s="274"/>
      <c r="IQX45" s="274"/>
      <c r="IQY45" s="274"/>
      <c r="IQZ45" s="274"/>
      <c r="IRA45" s="274"/>
      <c r="IRB45" s="274"/>
      <c r="IRC45" s="274"/>
      <c r="IRD45" s="274"/>
      <c r="IRE45" s="274"/>
      <c r="IRF45" s="274"/>
      <c r="IRG45" s="274"/>
      <c r="IRH45" s="274"/>
      <c r="IRI45" s="274"/>
      <c r="IRJ45" s="274"/>
      <c r="IRK45" s="274"/>
      <c r="IRL45" s="274"/>
      <c r="IRM45" s="274"/>
      <c r="IRN45" s="274"/>
      <c r="IRO45" s="274"/>
      <c r="IRP45" s="274"/>
      <c r="IRQ45" s="274"/>
      <c r="IRR45" s="274"/>
      <c r="IRS45" s="274"/>
      <c r="IRT45" s="274"/>
      <c r="IRU45" s="274"/>
      <c r="IRV45" s="274"/>
      <c r="IRW45" s="274"/>
      <c r="IRX45" s="274"/>
      <c r="IRY45" s="274"/>
      <c r="IRZ45" s="274"/>
      <c r="ISA45" s="274"/>
      <c r="ISB45" s="274"/>
      <c r="ISC45" s="274"/>
      <c r="ISD45" s="274"/>
      <c r="ISE45" s="274"/>
      <c r="ISF45" s="274"/>
      <c r="ISG45" s="274"/>
      <c r="ISH45" s="274"/>
      <c r="ISI45" s="274"/>
      <c r="ISJ45" s="274"/>
      <c r="ISK45" s="274"/>
      <c r="ISL45" s="274"/>
      <c r="ISM45" s="274"/>
      <c r="ISN45" s="274"/>
      <c r="ISO45" s="274"/>
      <c r="ISP45" s="274"/>
      <c r="ISQ45" s="274"/>
      <c r="ISR45" s="274"/>
      <c r="ISS45" s="274"/>
      <c r="IST45" s="274"/>
      <c r="ISU45" s="274"/>
      <c r="ISV45" s="274"/>
      <c r="ISW45" s="274"/>
      <c r="ISX45" s="274"/>
      <c r="ISY45" s="274"/>
      <c r="ISZ45" s="274"/>
      <c r="ITA45" s="274"/>
      <c r="ITB45" s="274"/>
      <c r="ITC45" s="274"/>
      <c r="ITD45" s="274"/>
      <c r="ITE45" s="274"/>
      <c r="ITF45" s="274"/>
      <c r="ITG45" s="274"/>
      <c r="ITH45" s="274"/>
      <c r="ITI45" s="274"/>
      <c r="ITJ45" s="274"/>
      <c r="ITK45" s="274"/>
      <c r="ITL45" s="274"/>
      <c r="ITM45" s="274"/>
      <c r="ITN45" s="274"/>
      <c r="ITO45" s="274"/>
      <c r="ITP45" s="274"/>
      <c r="ITQ45" s="274"/>
      <c r="ITR45" s="274"/>
      <c r="ITS45" s="274"/>
      <c r="ITT45" s="274"/>
      <c r="ITU45" s="274"/>
      <c r="ITV45" s="274"/>
      <c r="ITW45" s="274"/>
      <c r="ITX45" s="274"/>
      <c r="ITY45" s="274"/>
      <c r="ITZ45" s="274"/>
      <c r="IUA45" s="274"/>
      <c r="IUB45" s="274"/>
      <c r="IUC45" s="274"/>
      <c r="IUD45" s="274"/>
      <c r="IUE45" s="274"/>
      <c r="IUF45" s="274"/>
      <c r="IUG45" s="274"/>
      <c r="IUH45" s="274"/>
      <c r="IUI45" s="274"/>
      <c r="IUJ45" s="274"/>
      <c r="IUK45" s="274"/>
      <c r="IUL45" s="274"/>
      <c r="IUM45" s="274"/>
      <c r="IUN45" s="274"/>
      <c r="IUO45" s="274"/>
      <c r="IUP45" s="274"/>
      <c r="IUQ45" s="274"/>
      <c r="IUR45" s="274"/>
      <c r="IUS45" s="274"/>
      <c r="IUT45" s="274"/>
      <c r="IUU45" s="274"/>
      <c r="IUV45" s="274"/>
      <c r="IUW45" s="274"/>
      <c r="IUX45" s="274"/>
      <c r="IUY45" s="274"/>
      <c r="IUZ45" s="274"/>
      <c r="IVA45" s="274"/>
      <c r="IVB45" s="274"/>
      <c r="IVC45" s="274"/>
      <c r="IVD45" s="274"/>
      <c r="IVE45" s="274"/>
      <c r="IVF45" s="274"/>
      <c r="IVG45" s="274"/>
      <c r="IVH45" s="274"/>
      <c r="IVI45" s="274"/>
      <c r="IVJ45" s="274"/>
      <c r="IVK45" s="274"/>
      <c r="IVL45" s="274"/>
      <c r="IVM45" s="274"/>
      <c r="IVN45" s="274"/>
      <c r="IVO45" s="274"/>
      <c r="IVP45" s="274"/>
      <c r="IVQ45" s="274"/>
      <c r="IVR45" s="274"/>
      <c r="IVS45" s="274"/>
      <c r="IVT45" s="274"/>
      <c r="IVU45" s="274"/>
      <c r="IVV45" s="274"/>
      <c r="IVW45" s="274"/>
      <c r="IVX45" s="274"/>
      <c r="IVY45" s="274"/>
      <c r="IVZ45" s="274"/>
      <c r="IWA45" s="274"/>
      <c r="IWB45" s="274"/>
      <c r="IWC45" s="274"/>
      <c r="IWD45" s="274"/>
      <c r="IWE45" s="274"/>
      <c r="IWF45" s="274"/>
      <c r="IWG45" s="274"/>
      <c r="IWH45" s="274"/>
      <c r="IWI45" s="274"/>
      <c r="IWJ45" s="274"/>
      <c r="IWK45" s="274"/>
      <c r="IWL45" s="274"/>
      <c r="IWM45" s="274"/>
      <c r="IWN45" s="274"/>
      <c r="IWO45" s="274"/>
      <c r="IWP45" s="274"/>
      <c r="IWQ45" s="274"/>
      <c r="IWR45" s="274"/>
      <c r="IWS45" s="274"/>
      <c r="IWT45" s="274"/>
      <c r="IWU45" s="274"/>
      <c r="IWV45" s="274"/>
      <c r="IWW45" s="274"/>
      <c r="IWX45" s="274"/>
      <c r="IWY45" s="274"/>
      <c r="IWZ45" s="274"/>
      <c r="IXA45" s="274"/>
      <c r="IXB45" s="274"/>
      <c r="IXC45" s="274"/>
      <c r="IXD45" s="274"/>
      <c r="IXE45" s="274"/>
      <c r="IXF45" s="274"/>
      <c r="IXG45" s="274"/>
      <c r="IXH45" s="274"/>
      <c r="IXI45" s="274"/>
      <c r="IXJ45" s="274"/>
      <c r="IXK45" s="274"/>
      <c r="IXL45" s="274"/>
      <c r="IXM45" s="274"/>
      <c r="IXN45" s="274"/>
      <c r="IXO45" s="274"/>
      <c r="IXP45" s="274"/>
      <c r="IXQ45" s="274"/>
      <c r="IXR45" s="274"/>
      <c r="IXS45" s="274"/>
      <c r="IXT45" s="274"/>
      <c r="IXU45" s="274"/>
      <c r="IXV45" s="274"/>
      <c r="IXW45" s="274"/>
      <c r="IXX45" s="274"/>
      <c r="IXY45" s="274"/>
      <c r="IXZ45" s="274"/>
      <c r="IYA45" s="274"/>
      <c r="IYB45" s="274"/>
      <c r="IYC45" s="274"/>
      <c r="IYD45" s="274"/>
      <c r="IYE45" s="274"/>
      <c r="IYF45" s="274"/>
      <c r="IYG45" s="274"/>
      <c r="IYH45" s="274"/>
      <c r="IYI45" s="274"/>
      <c r="IYJ45" s="274"/>
      <c r="IYK45" s="274"/>
      <c r="IYL45" s="274"/>
      <c r="IYM45" s="274"/>
      <c r="IYN45" s="274"/>
      <c r="IYO45" s="274"/>
      <c r="IYP45" s="274"/>
      <c r="IYQ45" s="274"/>
      <c r="IYR45" s="274"/>
      <c r="IYS45" s="274"/>
      <c r="IYT45" s="274"/>
      <c r="IYU45" s="274"/>
      <c r="IYV45" s="274"/>
      <c r="IYW45" s="274"/>
      <c r="IYX45" s="274"/>
      <c r="IYY45" s="274"/>
      <c r="IYZ45" s="274"/>
      <c r="IZA45" s="274"/>
      <c r="IZB45" s="274"/>
      <c r="IZC45" s="274"/>
      <c r="IZD45" s="274"/>
      <c r="IZE45" s="274"/>
      <c r="IZF45" s="274"/>
      <c r="IZG45" s="274"/>
      <c r="IZH45" s="274"/>
      <c r="IZI45" s="274"/>
      <c r="IZJ45" s="274"/>
      <c r="IZK45" s="274"/>
      <c r="IZL45" s="274"/>
      <c r="IZM45" s="274"/>
      <c r="IZN45" s="274"/>
      <c r="IZO45" s="274"/>
      <c r="IZP45" s="274"/>
      <c r="IZQ45" s="274"/>
      <c r="IZR45" s="274"/>
      <c r="IZS45" s="274"/>
      <c r="IZT45" s="274"/>
      <c r="IZU45" s="274"/>
      <c r="IZV45" s="274"/>
      <c r="IZW45" s="274"/>
      <c r="IZX45" s="274"/>
      <c r="IZY45" s="274"/>
      <c r="IZZ45" s="274"/>
      <c r="JAA45" s="274"/>
      <c r="JAB45" s="274"/>
      <c r="JAC45" s="274"/>
      <c r="JAD45" s="274"/>
      <c r="JAE45" s="274"/>
      <c r="JAF45" s="274"/>
      <c r="JAG45" s="274"/>
      <c r="JAH45" s="274"/>
      <c r="JAI45" s="274"/>
      <c r="JAJ45" s="274"/>
      <c r="JAK45" s="274"/>
      <c r="JAL45" s="274"/>
      <c r="JAM45" s="274"/>
      <c r="JAN45" s="274"/>
      <c r="JAO45" s="274"/>
      <c r="JAP45" s="274"/>
      <c r="JAQ45" s="274"/>
      <c r="JAR45" s="274"/>
      <c r="JAS45" s="274"/>
      <c r="JAT45" s="274"/>
      <c r="JAU45" s="274"/>
      <c r="JAV45" s="274"/>
      <c r="JAW45" s="274"/>
      <c r="JAX45" s="274"/>
      <c r="JAY45" s="274"/>
      <c r="JAZ45" s="274"/>
      <c r="JBA45" s="274"/>
      <c r="JBB45" s="274"/>
      <c r="JBC45" s="274"/>
      <c r="JBD45" s="274"/>
      <c r="JBE45" s="274"/>
      <c r="JBF45" s="274"/>
      <c r="JBG45" s="274"/>
      <c r="JBH45" s="274"/>
      <c r="JBI45" s="274"/>
      <c r="JBJ45" s="274"/>
      <c r="JBK45" s="274"/>
      <c r="JBL45" s="274"/>
      <c r="JBM45" s="274"/>
      <c r="JBN45" s="274"/>
      <c r="JBO45" s="274"/>
      <c r="JBP45" s="274"/>
      <c r="JBQ45" s="274"/>
      <c r="JBR45" s="274"/>
      <c r="JBS45" s="274"/>
      <c r="JBT45" s="274"/>
      <c r="JBU45" s="274"/>
      <c r="JBV45" s="274"/>
      <c r="JBW45" s="274"/>
      <c r="JBX45" s="274"/>
      <c r="JBY45" s="274"/>
      <c r="JBZ45" s="274"/>
      <c r="JCA45" s="274"/>
      <c r="JCB45" s="274"/>
      <c r="JCC45" s="274"/>
      <c r="JCD45" s="274"/>
      <c r="JCE45" s="274"/>
      <c r="JCF45" s="274"/>
      <c r="JCG45" s="274"/>
      <c r="JCH45" s="274"/>
      <c r="JCI45" s="274"/>
      <c r="JCJ45" s="274"/>
      <c r="JCK45" s="274"/>
      <c r="JCL45" s="274"/>
      <c r="JCM45" s="274"/>
      <c r="JCN45" s="274"/>
      <c r="JCO45" s="274"/>
      <c r="JCP45" s="274"/>
      <c r="JCQ45" s="274"/>
      <c r="JCR45" s="274"/>
      <c r="JCS45" s="274"/>
      <c r="JCT45" s="274"/>
      <c r="JCU45" s="274"/>
      <c r="JCV45" s="274"/>
      <c r="JCW45" s="274"/>
      <c r="JCX45" s="274"/>
      <c r="JCY45" s="274"/>
      <c r="JCZ45" s="274"/>
      <c r="JDA45" s="274"/>
      <c r="JDB45" s="274"/>
      <c r="JDC45" s="274"/>
      <c r="JDD45" s="274"/>
      <c r="JDE45" s="274"/>
      <c r="JDF45" s="274"/>
      <c r="JDG45" s="274"/>
      <c r="JDH45" s="274"/>
      <c r="JDI45" s="274"/>
      <c r="JDJ45" s="274"/>
      <c r="JDK45" s="274"/>
      <c r="JDL45" s="274"/>
      <c r="JDM45" s="274"/>
      <c r="JDN45" s="274"/>
      <c r="JDO45" s="274"/>
      <c r="JDP45" s="274"/>
      <c r="JDQ45" s="274"/>
      <c r="JDR45" s="274"/>
      <c r="JDS45" s="274"/>
      <c r="JDT45" s="274"/>
      <c r="JDU45" s="274"/>
      <c r="JDV45" s="274"/>
      <c r="JDW45" s="274"/>
      <c r="JDX45" s="274"/>
      <c r="JDY45" s="274"/>
      <c r="JDZ45" s="274"/>
      <c r="JEA45" s="274"/>
      <c r="JEB45" s="274"/>
      <c r="JEC45" s="274"/>
      <c r="JED45" s="274"/>
      <c r="JEE45" s="274"/>
      <c r="JEF45" s="274"/>
      <c r="JEG45" s="274"/>
      <c r="JEH45" s="274"/>
      <c r="JEI45" s="274"/>
      <c r="JEJ45" s="274"/>
      <c r="JEK45" s="274"/>
      <c r="JEL45" s="274"/>
      <c r="JEM45" s="274"/>
      <c r="JEN45" s="274"/>
      <c r="JEO45" s="274"/>
      <c r="JEP45" s="274"/>
      <c r="JEQ45" s="274"/>
      <c r="JER45" s="274"/>
      <c r="JES45" s="274"/>
      <c r="JET45" s="274"/>
      <c r="JEU45" s="274"/>
      <c r="JEV45" s="274"/>
      <c r="JEW45" s="274"/>
      <c r="JEX45" s="274"/>
      <c r="JEY45" s="274"/>
      <c r="JEZ45" s="274"/>
      <c r="JFA45" s="274"/>
      <c r="JFB45" s="274"/>
      <c r="JFC45" s="274"/>
      <c r="JFD45" s="274"/>
      <c r="JFE45" s="274"/>
      <c r="JFF45" s="274"/>
      <c r="JFG45" s="274"/>
      <c r="JFH45" s="274"/>
      <c r="JFI45" s="274"/>
      <c r="JFJ45" s="274"/>
      <c r="JFK45" s="274"/>
      <c r="JFL45" s="274"/>
      <c r="JFM45" s="274"/>
      <c r="JFN45" s="274"/>
      <c r="JFO45" s="274"/>
      <c r="JFP45" s="274"/>
      <c r="JFQ45" s="274"/>
      <c r="JFR45" s="274"/>
      <c r="JFS45" s="274"/>
      <c r="JFT45" s="274"/>
      <c r="JFU45" s="274"/>
      <c r="JFV45" s="274"/>
      <c r="JFW45" s="274"/>
      <c r="JFX45" s="274"/>
      <c r="JFY45" s="274"/>
      <c r="JFZ45" s="274"/>
      <c r="JGA45" s="274"/>
      <c r="JGB45" s="274"/>
      <c r="JGC45" s="274"/>
      <c r="JGD45" s="274"/>
      <c r="JGE45" s="274"/>
      <c r="JGF45" s="274"/>
      <c r="JGG45" s="274"/>
      <c r="JGH45" s="274"/>
      <c r="JGI45" s="274"/>
      <c r="JGJ45" s="274"/>
      <c r="JGK45" s="274"/>
      <c r="JGL45" s="274"/>
      <c r="JGM45" s="274"/>
      <c r="JGN45" s="274"/>
      <c r="JGO45" s="274"/>
      <c r="JGP45" s="274"/>
      <c r="JGQ45" s="274"/>
      <c r="JGR45" s="274"/>
      <c r="JGS45" s="274"/>
      <c r="JGT45" s="274"/>
      <c r="JGU45" s="274"/>
      <c r="JGV45" s="274"/>
      <c r="JGW45" s="274"/>
      <c r="JGX45" s="274"/>
      <c r="JGY45" s="274"/>
      <c r="JGZ45" s="274"/>
      <c r="JHA45" s="274"/>
      <c r="JHB45" s="274"/>
      <c r="JHC45" s="274"/>
      <c r="JHD45" s="274"/>
      <c r="JHE45" s="274"/>
      <c r="JHF45" s="274"/>
      <c r="JHG45" s="274"/>
      <c r="JHH45" s="274"/>
      <c r="JHI45" s="274"/>
      <c r="JHJ45" s="274"/>
      <c r="JHK45" s="274"/>
      <c r="JHL45" s="274"/>
      <c r="JHM45" s="274"/>
      <c r="JHN45" s="274"/>
      <c r="JHO45" s="274"/>
      <c r="JHP45" s="274"/>
      <c r="JHQ45" s="274"/>
      <c r="JHR45" s="274"/>
      <c r="JHS45" s="274"/>
      <c r="JHT45" s="274"/>
      <c r="JHU45" s="274"/>
      <c r="JHV45" s="274"/>
      <c r="JHW45" s="274"/>
      <c r="JHX45" s="274"/>
      <c r="JHY45" s="274"/>
      <c r="JHZ45" s="274"/>
      <c r="JIA45" s="274"/>
      <c r="JIB45" s="274"/>
      <c r="JIC45" s="274"/>
      <c r="JID45" s="274"/>
      <c r="JIE45" s="274"/>
      <c r="JIF45" s="274"/>
      <c r="JIG45" s="274"/>
      <c r="JIH45" s="274"/>
      <c r="JII45" s="274"/>
      <c r="JIJ45" s="274"/>
      <c r="JIK45" s="274"/>
      <c r="JIL45" s="274"/>
      <c r="JIM45" s="274"/>
      <c r="JIN45" s="274"/>
      <c r="JIO45" s="274"/>
      <c r="JIP45" s="274"/>
      <c r="JIQ45" s="274"/>
      <c r="JIR45" s="274"/>
      <c r="JIS45" s="274"/>
      <c r="JIT45" s="274"/>
      <c r="JIU45" s="274"/>
      <c r="JIV45" s="274"/>
      <c r="JIW45" s="274"/>
      <c r="JIX45" s="274"/>
      <c r="JIY45" s="274"/>
      <c r="JIZ45" s="274"/>
      <c r="JJA45" s="274"/>
      <c r="JJB45" s="274"/>
      <c r="JJC45" s="274"/>
      <c r="JJD45" s="274"/>
      <c r="JJE45" s="274"/>
      <c r="JJF45" s="274"/>
      <c r="JJG45" s="274"/>
      <c r="JJH45" s="274"/>
      <c r="JJI45" s="274"/>
      <c r="JJJ45" s="274"/>
      <c r="JJK45" s="274"/>
      <c r="JJL45" s="274"/>
      <c r="JJM45" s="274"/>
      <c r="JJN45" s="274"/>
      <c r="JJO45" s="274"/>
      <c r="JJP45" s="274"/>
      <c r="JJQ45" s="274"/>
      <c r="JJR45" s="274"/>
      <c r="JJS45" s="274"/>
      <c r="JJT45" s="274"/>
      <c r="JJU45" s="274"/>
      <c r="JJV45" s="274"/>
      <c r="JJW45" s="274"/>
      <c r="JJX45" s="274"/>
      <c r="JJY45" s="274"/>
      <c r="JJZ45" s="274"/>
      <c r="JKA45" s="274"/>
      <c r="JKB45" s="274"/>
      <c r="JKC45" s="274"/>
      <c r="JKD45" s="274"/>
      <c r="JKE45" s="274"/>
      <c r="JKF45" s="274"/>
      <c r="JKG45" s="274"/>
      <c r="JKH45" s="274"/>
      <c r="JKI45" s="274"/>
      <c r="JKJ45" s="274"/>
      <c r="JKK45" s="274"/>
      <c r="JKL45" s="274"/>
      <c r="JKM45" s="274"/>
      <c r="JKN45" s="274"/>
      <c r="JKO45" s="274"/>
      <c r="JKP45" s="274"/>
      <c r="JKQ45" s="274"/>
      <c r="JKR45" s="274"/>
      <c r="JKS45" s="274"/>
      <c r="JKT45" s="274"/>
      <c r="JKU45" s="274"/>
      <c r="JKV45" s="274"/>
      <c r="JKW45" s="274"/>
      <c r="JKX45" s="274"/>
      <c r="JKY45" s="274"/>
      <c r="JKZ45" s="274"/>
      <c r="JLA45" s="274"/>
      <c r="JLB45" s="274"/>
      <c r="JLC45" s="274"/>
      <c r="JLD45" s="274"/>
      <c r="JLE45" s="274"/>
      <c r="JLF45" s="274"/>
      <c r="JLG45" s="274"/>
      <c r="JLH45" s="274"/>
      <c r="JLI45" s="274"/>
      <c r="JLJ45" s="274"/>
      <c r="JLK45" s="274"/>
      <c r="JLL45" s="274"/>
      <c r="JLM45" s="274"/>
      <c r="JLN45" s="274"/>
      <c r="JLO45" s="274"/>
      <c r="JLP45" s="274"/>
      <c r="JLQ45" s="274"/>
      <c r="JLR45" s="274"/>
      <c r="JLS45" s="274"/>
      <c r="JLT45" s="274"/>
      <c r="JLU45" s="274"/>
      <c r="JLV45" s="274"/>
      <c r="JLW45" s="274"/>
      <c r="JLX45" s="274"/>
      <c r="JLY45" s="274"/>
      <c r="JLZ45" s="274"/>
      <c r="JMA45" s="274"/>
      <c r="JMB45" s="274"/>
      <c r="JMC45" s="274"/>
      <c r="JMD45" s="274"/>
      <c r="JME45" s="274"/>
      <c r="JMF45" s="274"/>
      <c r="JMG45" s="274"/>
      <c r="JMH45" s="274"/>
      <c r="JMI45" s="274"/>
      <c r="JMJ45" s="274"/>
      <c r="JMK45" s="274"/>
      <c r="JML45" s="274"/>
      <c r="JMM45" s="274"/>
      <c r="JMN45" s="274"/>
      <c r="JMO45" s="274"/>
      <c r="JMP45" s="274"/>
      <c r="JMQ45" s="274"/>
      <c r="JMR45" s="274"/>
      <c r="JMS45" s="274"/>
      <c r="JMT45" s="274"/>
      <c r="JMU45" s="274"/>
      <c r="JMV45" s="274"/>
      <c r="JMW45" s="274"/>
      <c r="JMX45" s="274"/>
      <c r="JMY45" s="274"/>
      <c r="JMZ45" s="274"/>
      <c r="JNA45" s="274"/>
      <c r="JNB45" s="274"/>
      <c r="JNC45" s="274"/>
      <c r="JND45" s="274"/>
      <c r="JNE45" s="274"/>
      <c r="JNF45" s="274"/>
      <c r="JNG45" s="274"/>
      <c r="JNH45" s="274"/>
      <c r="JNI45" s="274"/>
      <c r="JNJ45" s="274"/>
      <c r="JNK45" s="274"/>
      <c r="JNL45" s="274"/>
      <c r="JNM45" s="274"/>
      <c r="JNN45" s="274"/>
      <c r="JNO45" s="274"/>
      <c r="JNP45" s="274"/>
      <c r="JNQ45" s="274"/>
      <c r="JNR45" s="274"/>
      <c r="JNS45" s="274"/>
      <c r="JNT45" s="274"/>
      <c r="JNU45" s="274"/>
      <c r="JNV45" s="274"/>
      <c r="JNW45" s="274"/>
      <c r="JNX45" s="274"/>
      <c r="JNY45" s="274"/>
      <c r="JNZ45" s="274"/>
      <c r="JOA45" s="274"/>
      <c r="JOB45" s="274"/>
      <c r="JOC45" s="274"/>
      <c r="JOD45" s="274"/>
      <c r="JOE45" s="274"/>
      <c r="JOF45" s="274"/>
      <c r="JOG45" s="274"/>
      <c r="JOH45" s="274"/>
      <c r="JOI45" s="274"/>
      <c r="JOJ45" s="274"/>
      <c r="JOK45" s="274"/>
      <c r="JOL45" s="274"/>
      <c r="JOM45" s="274"/>
      <c r="JON45" s="274"/>
      <c r="JOO45" s="274"/>
      <c r="JOP45" s="274"/>
      <c r="JOQ45" s="274"/>
      <c r="JOR45" s="274"/>
      <c r="JOS45" s="274"/>
      <c r="JOT45" s="274"/>
      <c r="JOU45" s="274"/>
      <c r="JOV45" s="274"/>
      <c r="JOW45" s="274"/>
      <c r="JOX45" s="274"/>
      <c r="JOY45" s="274"/>
      <c r="JOZ45" s="274"/>
      <c r="JPA45" s="274"/>
      <c r="JPB45" s="274"/>
      <c r="JPC45" s="274"/>
      <c r="JPD45" s="274"/>
      <c r="JPE45" s="274"/>
      <c r="JPF45" s="274"/>
      <c r="JPG45" s="274"/>
      <c r="JPH45" s="274"/>
      <c r="JPI45" s="274"/>
      <c r="JPJ45" s="274"/>
      <c r="JPK45" s="274"/>
      <c r="JPL45" s="274"/>
      <c r="JPM45" s="274"/>
      <c r="JPN45" s="274"/>
      <c r="JPO45" s="274"/>
      <c r="JPP45" s="274"/>
      <c r="JPQ45" s="274"/>
      <c r="JPR45" s="274"/>
      <c r="JPS45" s="274"/>
      <c r="JPT45" s="274"/>
      <c r="JPU45" s="274"/>
      <c r="JPV45" s="274"/>
      <c r="JPW45" s="274"/>
      <c r="JPX45" s="274"/>
      <c r="JPY45" s="274"/>
      <c r="JPZ45" s="274"/>
      <c r="JQA45" s="274"/>
      <c r="JQB45" s="274"/>
      <c r="JQC45" s="274"/>
      <c r="JQD45" s="274"/>
      <c r="JQE45" s="274"/>
      <c r="JQF45" s="274"/>
      <c r="JQG45" s="274"/>
      <c r="JQH45" s="274"/>
      <c r="JQI45" s="274"/>
      <c r="JQJ45" s="274"/>
      <c r="JQK45" s="274"/>
      <c r="JQL45" s="274"/>
      <c r="JQM45" s="274"/>
      <c r="JQN45" s="274"/>
      <c r="JQO45" s="274"/>
      <c r="JQP45" s="274"/>
      <c r="JQQ45" s="274"/>
      <c r="JQR45" s="274"/>
      <c r="JQS45" s="274"/>
      <c r="JQT45" s="274"/>
      <c r="JQU45" s="274"/>
      <c r="JQV45" s="274"/>
      <c r="JQW45" s="274"/>
      <c r="JQX45" s="274"/>
      <c r="JQY45" s="274"/>
      <c r="JQZ45" s="274"/>
      <c r="JRA45" s="274"/>
      <c r="JRB45" s="274"/>
      <c r="JRC45" s="274"/>
      <c r="JRD45" s="274"/>
      <c r="JRE45" s="274"/>
      <c r="JRF45" s="274"/>
      <c r="JRG45" s="274"/>
      <c r="JRH45" s="274"/>
      <c r="JRI45" s="274"/>
      <c r="JRJ45" s="274"/>
      <c r="JRK45" s="274"/>
      <c r="JRL45" s="274"/>
      <c r="JRM45" s="274"/>
      <c r="JRN45" s="274"/>
      <c r="JRO45" s="274"/>
      <c r="JRP45" s="274"/>
      <c r="JRQ45" s="274"/>
      <c r="JRR45" s="274"/>
      <c r="JRS45" s="274"/>
      <c r="JRT45" s="274"/>
      <c r="JRU45" s="274"/>
      <c r="JRV45" s="274"/>
      <c r="JRW45" s="274"/>
      <c r="JRX45" s="274"/>
      <c r="JRY45" s="274"/>
      <c r="JRZ45" s="274"/>
      <c r="JSA45" s="274"/>
      <c r="JSB45" s="274"/>
      <c r="JSC45" s="274"/>
      <c r="JSD45" s="274"/>
      <c r="JSE45" s="274"/>
      <c r="JSF45" s="274"/>
      <c r="JSG45" s="274"/>
      <c r="JSH45" s="274"/>
      <c r="JSI45" s="274"/>
      <c r="JSJ45" s="274"/>
      <c r="JSK45" s="274"/>
      <c r="JSL45" s="274"/>
      <c r="JSM45" s="274"/>
      <c r="JSN45" s="274"/>
      <c r="JSO45" s="274"/>
      <c r="JSP45" s="274"/>
      <c r="JSQ45" s="274"/>
      <c r="JSR45" s="274"/>
      <c r="JSS45" s="274"/>
      <c r="JST45" s="274"/>
      <c r="JSU45" s="274"/>
      <c r="JSV45" s="274"/>
      <c r="JSW45" s="274"/>
      <c r="JSX45" s="274"/>
      <c r="JSY45" s="274"/>
      <c r="JSZ45" s="274"/>
      <c r="JTA45" s="274"/>
      <c r="JTB45" s="274"/>
      <c r="JTC45" s="274"/>
      <c r="JTD45" s="274"/>
      <c r="JTE45" s="274"/>
      <c r="JTF45" s="274"/>
      <c r="JTG45" s="274"/>
      <c r="JTH45" s="274"/>
      <c r="JTI45" s="274"/>
      <c r="JTJ45" s="274"/>
      <c r="JTK45" s="274"/>
      <c r="JTL45" s="274"/>
      <c r="JTM45" s="274"/>
      <c r="JTN45" s="274"/>
      <c r="JTO45" s="274"/>
      <c r="JTP45" s="274"/>
      <c r="JTQ45" s="274"/>
      <c r="JTR45" s="274"/>
      <c r="JTS45" s="274"/>
      <c r="JTT45" s="274"/>
      <c r="JTU45" s="274"/>
      <c r="JTV45" s="274"/>
      <c r="JTW45" s="274"/>
      <c r="JTX45" s="274"/>
      <c r="JTY45" s="274"/>
      <c r="JTZ45" s="274"/>
      <c r="JUA45" s="274"/>
      <c r="JUB45" s="274"/>
      <c r="JUC45" s="274"/>
      <c r="JUD45" s="274"/>
      <c r="JUE45" s="274"/>
      <c r="JUF45" s="274"/>
      <c r="JUG45" s="274"/>
      <c r="JUH45" s="274"/>
      <c r="JUI45" s="274"/>
      <c r="JUJ45" s="274"/>
      <c r="JUK45" s="274"/>
      <c r="JUL45" s="274"/>
      <c r="JUM45" s="274"/>
      <c r="JUN45" s="274"/>
      <c r="JUO45" s="274"/>
      <c r="JUP45" s="274"/>
      <c r="JUQ45" s="274"/>
      <c r="JUR45" s="274"/>
      <c r="JUS45" s="274"/>
      <c r="JUT45" s="274"/>
      <c r="JUU45" s="274"/>
      <c r="JUV45" s="274"/>
      <c r="JUW45" s="274"/>
      <c r="JUX45" s="274"/>
      <c r="JUY45" s="274"/>
      <c r="JUZ45" s="274"/>
      <c r="JVA45" s="274"/>
      <c r="JVB45" s="274"/>
      <c r="JVC45" s="274"/>
      <c r="JVD45" s="274"/>
      <c r="JVE45" s="274"/>
      <c r="JVF45" s="274"/>
      <c r="JVG45" s="274"/>
      <c r="JVH45" s="274"/>
      <c r="JVI45" s="274"/>
      <c r="JVJ45" s="274"/>
      <c r="JVK45" s="274"/>
      <c r="JVL45" s="274"/>
      <c r="JVM45" s="274"/>
      <c r="JVN45" s="274"/>
      <c r="JVO45" s="274"/>
      <c r="JVP45" s="274"/>
      <c r="JVQ45" s="274"/>
      <c r="JVR45" s="274"/>
      <c r="JVS45" s="274"/>
      <c r="JVT45" s="274"/>
      <c r="JVU45" s="274"/>
      <c r="JVV45" s="274"/>
      <c r="JVW45" s="274"/>
      <c r="JVX45" s="274"/>
      <c r="JVY45" s="274"/>
      <c r="JVZ45" s="274"/>
      <c r="JWA45" s="274"/>
      <c r="JWB45" s="274"/>
      <c r="JWC45" s="274"/>
      <c r="JWD45" s="274"/>
      <c r="JWE45" s="274"/>
      <c r="JWF45" s="274"/>
      <c r="JWG45" s="274"/>
      <c r="JWH45" s="274"/>
      <c r="JWI45" s="274"/>
      <c r="JWJ45" s="274"/>
      <c r="JWK45" s="274"/>
      <c r="JWL45" s="274"/>
      <c r="JWM45" s="274"/>
      <c r="JWN45" s="274"/>
      <c r="JWO45" s="274"/>
      <c r="JWP45" s="274"/>
      <c r="JWQ45" s="274"/>
      <c r="JWR45" s="274"/>
      <c r="JWS45" s="274"/>
      <c r="JWT45" s="274"/>
      <c r="JWU45" s="274"/>
      <c r="JWV45" s="274"/>
      <c r="JWW45" s="274"/>
      <c r="JWX45" s="274"/>
      <c r="JWY45" s="274"/>
      <c r="JWZ45" s="274"/>
      <c r="JXA45" s="274"/>
      <c r="JXB45" s="274"/>
      <c r="JXC45" s="274"/>
      <c r="JXD45" s="274"/>
      <c r="JXE45" s="274"/>
      <c r="JXF45" s="274"/>
      <c r="JXG45" s="274"/>
      <c r="JXH45" s="274"/>
      <c r="JXI45" s="274"/>
      <c r="JXJ45" s="274"/>
      <c r="JXK45" s="274"/>
      <c r="JXL45" s="274"/>
      <c r="JXM45" s="274"/>
      <c r="JXN45" s="274"/>
      <c r="JXO45" s="274"/>
      <c r="JXP45" s="274"/>
      <c r="JXQ45" s="274"/>
      <c r="JXR45" s="274"/>
      <c r="JXS45" s="274"/>
      <c r="JXT45" s="274"/>
      <c r="JXU45" s="274"/>
      <c r="JXV45" s="274"/>
      <c r="JXW45" s="274"/>
      <c r="JXX45" s="274"/>
      <c r="JXY45" s="274"/>
      <c r="JXZ45" s="274"/>
      <c r="JYA45" s="274"/>
      <c r="JYB45" s="274"/>
      <c r="JYC45" s="274"/>
      <c r="JYD45" s="274"/>
      <c r="JYE45" s="274"/>
      <c r="JYF45" s="274"/>
      <c r="JYG45" s="274"/>
      <c r="JYH45" s="274"/>
      <c r="JYI45" s="274"/>
      <c r="JYJ45" s="274"/>
      <c r="JYK45" s="274"/>
      <c r="JYL45" s="274"/>
      <c r="JYM45" s="274"/>
      <c r="JYN45" s="274"/>
      <c r="JYO45" s="274"/>
      <c r="JYP45" s="274"/>
      <c r="JYQ45" s="274"/>
      <c r="JYR45" s="274"/>
      <c r="JYS45" s="274"/>
      <c r="JYT45" s="274"/>
      <c r="JYU45" s="274"/>
      <c r="JYV45" s="274"/>
      <c r="JYW45" s="274"/>
      <c r="JYX45" s="274"/>
      <c r="JYY45" s="274"/>
      <c r="JYZ45" s="274"/>
      <c r="JZA45" s="274"/>
      <c r="JZB45" s="274"/>
      <c r="JZC45" s="274"/>
      <c r="JZD45" s="274"/>
      <c r="JZE45" s="274"/>
      <c r="JZF45" s="274"/>
      <c r="JZG45" s="274"/>
      <c r="JZH45" s="274"/>
      <c r="JZI45" s="274"/>
      <c r="JZJ45" s="274"/>
      <c r="JZK45" s="274"/>
      <c r="JZL45" s="274"/>
      <c r="JZM45" s="274"/>
      <c r="JZN45" s="274"/>
      <c r="JZO45" s="274"/>
      <c r="JZP45" s="274"/>
      <c r="JZQ45" s="274"/>
      <c r="JZR45" s="274"/>
      <c r="JZS45" s="274"/>
      <c r="JZT45" s="274"/>
      <c r="JZU45" s="274"/>
      <c r="JZV45" s="274"/>
      <c r="JZW45" s="274"/>
      <c r="JZX45" s="274"/>
      <c r="JZY45" s="274"/>
      <c r="JZZ45" s="274"/>
      <c r="KAA45" s="274"/>
      <c r="KAB45" s="274"/>
      <c r="KAC45" s="274"/>
      <c r="KAD45" s="274"/>
      <c r="KAE45" s="274"/>
      <c r="KAF45" s="274"/>
      <c r="KAG45" s="274"/>
      <c r="KAH45" s="274"/>
      <c r="KAI45" s="274"/>
      <c r="KAJ45" s="274"/>
      <c r="KAK45" s="274"/>
      <c r="KAL45" s="274"/>
      <c r="KAM45" s="274"/>
      <c r="KAN45" s="274"/>
      <c r="KAO45" s="274"/>
      <c r="KAP45" s="274"/>
      <c r="KAQ45" s="274"/>
      <c r="KAR45" s="274"/>
      <c r="KAS45" s="274"/>
      <c r="KAT45" s="274"/>
      <c r="KAU45" s="274"/>
      <c r="KAV45" s="274"/>
      <c r="KAW45" s="274"/>
      <c r="KAX45" s="274"/>
      <c r="KAY45" s="274"/>
      <c r="KAZ45" s="274"/>
      <c r="KBA45" s="274"/>
      <c r="KBB45" s="274"/>
      <c r="KBC45" s="274"/>
      <c r="KBD45" s="274"/>
      <c r="KBE45" s="274"/>
      <c r="KBF45" s="274"/>
      <c r="KBG45" s="274"/>
      <c r="KBH45" s="274"/>
      <c r="KBI45" s="274"/>
      <c r="KBJ45" s="274"/>
      <c r="KBK45" s="274"/>
      <c r="KBL45" s="274"/>
      <c r="KBM45" s="274"/>
      <c r="KBN45" s="274"/>
      <c r="KBO45" s="274"/>
      <c r="KBP45" s="274"/>
      <c r="KBQ45" s="274"/>
      <c r="KBR45" s="274"/>
      <c r="KBS45" s="274"/>
      <c r="KBT45" s="274"/>
      <c r="KBU45" s="274"/>
      <c r="KBV45" s="274"/>
      <c r="KBW45" s="274"/>
      <c r="KBX45" s="274"/>
      <c r="KBY45" s="274"/>
      <c r="KBZ45" s="274"/>
      <c r="KCA45" s="274"/>
      <c r="KCB45" s="274"/>
      <c r="KCC45" s="274"/>
      <c r="KCD45" s="274"/>
      <c r="KCE45" s="274"/>
      <c r="KCF45" s="274"/>
      <c r="KCG45" s="274"/>
      <c r="KCH45" s="274"/>
      <c r="KCI45" s="274"/>
      <c r="KCJ45" s="274"/>
      <c r="KCK45" s="274"/>
      <c r="KCL45" s="274"/>
      <c r="KCM45" s="274"/>
      <c r="KCN45" s="274"/>
      <c r="KCO45" s="274"/>
      <c r="KCP45" s="274"/>
      <c r="KCQ45" s="274"/>
      <c r="KCR45" s="274"/>
      <c r="KCS45" s="274"/>
      <c r="KCT45" s="274"/>
      <c r="KCU45" s="274"/>
      <c r="KCV45" s="274"/>
      <c r="KCW45" s="274"/>
      <c r="KCX45" s="274"/>
      <c r="KCY45" s="274"/>
      <c r="KCZ45" s="274"/>
      <c r="KDA45" s="274"/>
      <c r="KDB45" s="274"/>
      <c r="KDC45" s="274"/>
      <c r="KDD45" s="274"/>
      <c r="KDE45" s="274"/>
      <c r="KDF45" s="274"/>
      <c r="KDG45" s="274"/>
      <c r="KDH45" s="274"/>
      <c r="KDI45" s="274"/>
      <c r="KDJ45" s="274"/>
      <c r="KDK45" s="274"/>
      <c r="KDL45" s="274"/>
      <c r="KDM45" s="274"/>
      <c r="KDN45" s="274"/>
      <c r="KDO45" s="274"/>
      <c r="KDP45" s="274"/>
      <c r="KDQ45" s="274"/>
      <c r="KDR45" s="274"/>
      <c r="KDS45" s="274"/>
      <c r="KDT45" s="274"/>
      <c r="KDU45" s="274"/>
      <c r="KDV45" s="274"/>
      <c r="KDW45" s="274"/>
      <c r="KDX45" s="274"/>
      <c r="KDY45" s="274"/>
      <c r="KDZ45" s="274"/>
      <c r="KEA45" s="274"/>
      <c r="KEB45" s="274"/>
      <c r="KEC45" s="274"/>
      <c r="KED45" s="274"/>
      <c r="KEE45" s="274"/>
      <c r="KEF45" s="274"/>
      <c r="KEG45" s="274"/>
      <c r="KEH45" s="274"/>
      <c r="KEI45" s="274"/>
      <c r="KEJ45" s="274"/>
      <c r="KEK45" s="274"/>
      <c r="KEL45" s="274"/>
      <c r="KEM45" s="274"/>
      <c r="KEN45" s="274"/>
      <c r="KEO45" s="274"/>
      <c r="KEP45" s="274"/>
      <c r="KEQ45" s="274"/>
      <c r="KER45" s="274"/>
      <c r="KES45" s="274"/>
      <c r="KET45" s="274"/>
      <c r="KEU45" s="274"/>
      <c r="KEV45" s="274"/>
      <c r="KEW45" s="274"/>
      <c r="KEX45" s="274"/>
      <c r="KEY45" s="274"/>
      <c r="KEZ45" s="274"/>
      <c r="KFA45" s="274"/>
      <c r="KFB45" s="274"/>
      <c r="KFC45" s="274"/>
      <c r="KFD45" s="274"/>
      <c r="KFE45" s="274"/>
      <c r="KFF45" s="274"/>
      <c r="KFG45" s="274"/>
      <c r="KFH45" s="274"/>
      <c r="KFI45" s="274"/>
      <c r="KFJ45" s="274"/>
      <c r="KFK45" s="274"/>
      <c r="KFL45" s="274"/>
      <c r="KFM45" s="274"/>
      <c r="KFN45" s="274"/>
      <c r="KFO45" s="274"/>
      <c r="KFP45" s="274"/>
      <c r="KFQ45" s="274"/>
      <c r="KFR45" s="274"/>
      <c r="KFS45" s="274"/>
      <c r="KFT45" s="274"/>
      <c r="KFU45" s="274"/>
      <c r="KFV45" s="274"/>
      <c r="KFW45" s="274"/>
      <c r="KFX45" s="274"/>
      <c r="KFY45" s="274"/>
      <c r="KFZ45" s="274"/>
      <c r="KGA45" s="274"/>
      <c r="KGB45" s="274"/>
      <c r="KGC45" s="274"/>
      <c r="KGD45" s="274"/>
      <c r="KGE45" s="274"/>
      <c r="KGF45" s="274"/>
      <c r="KGG45" s="274"/>
      <c r="KGH45" s="274"/>
      <c r="KGI45" s="274"/>
      <c r="KGJ45" s="274"/>
      <c r="KGK45" s="274"/>
      <c r="KGL45" s="274"/>
      <c r="KGM45" s="274"/>
      <c r="KGN45" s="274"/>
      <c r="KGO45" s="274"/>
      <c r="KGP45" s="274"/>
      <c r="KGQ45" s="274"/>
      <c r="KGR45" s="274"/>
      <c r="KGS45" s="274"/>
      <c r="KGT45" s="274"/>
      <c r="KGU45" s="274"/>
      <c r="KGV45" s="274"/>
      <c r="KGW45" s="274"/>
      <c r="KGX45" s="274"/>
      <c r="KGY45" s="274"/>
      <c r="KGZ45" s="274"/>
      <c r="KHA45" s="274"/>
      <c r="KHB45" s="274"/>
      <c r="KHC45" s="274"/>
      <c r="KHD45" s="274"/>
      <c r="KHE45" s="274"/>
      <c r="KHF45" s="274"/>
      <c r="KHG45" s="274"/>
      <c r="KHH45" s="274"/>
      <c r="KHI45" s="274"/>
      <c r="KHJ45" s="274"/>
      <c r="KHK45" s="274"/>
      <c r="KHL45" s="274"/>
      <c r="KHM45" s="274"/>
      <c r="KHN45" s="274"/>
      <c r="KHO45" s="274"/>
      <c r="KHP45" s="274"/>
      <c r="KHQ45" s="274"/>
      <c r="KHR45" s="274"/>
      <c r="KHS45" s="274"/>
      <c r="KHT45" s="274"/>
      <c r="KHU45" s="274"/>
      <c r="KHV45" s="274"/>
      <c r="KHW45" s="274"/>
      <c r="KHX45" s="274"/>
      <c r="KHY45" s="274"/>
      <c r="KHZ45" s="274"/>
      <c r="KIA45" s="274"/>
      <c r="KIB45" s="274"/>
      <c r="KIC45" s="274"/>
      <c r="KID45" s="274"/>
      <c r="KIE45" s="274"/>
      <c r="KIF45" s="274"/>
      <c r="KIG45" s="274"/>
      <c r="KIH45" s="274"/>
      <c r="KII45" s="274"/>
      <c r="KIJ45" s="274"/>
      <c r="KIK45" s="274"/>
      <c r="KIL45" s="274"/>
      <c r="KIM45" s="274"/>
      <c r="KIN45" s="274"/>
      <c r="KIO45" s="274"/>
      <c r="KIP45" s="274"/>
      <c r="KIQ45" s="274"/>
      <c r="KIR45" s="274"/>
      <c r="KIS45" s="274"/>
      <c r="KIT45" s="274"/>
      <c r="KIU45" s="274"/>
      <c r="KIV45" s="274"/>
      <c r="KIW45" s="274"/>
      <c r="KIX45" s="274"/>
      <c r="KIY45" s="274"/>
      <c r="KIZ45" s="274"/>
      <c r="KJA45" s="274"/>
      <c r="KJB45" s="274"/>
      <c r="KJC45" s="274"/>
      <c r="KJD45" s="274"/>
      <c r="KJE45" s="274"/>
      <c r="KJF45" s="274"/>
      <c r="KJG45" s="274"/>
      <c r="KJH45" s="274"/>
      <c r="KJI45" s="274"/>
      <c r="KJJ45" s="274"/>
      <c r="KJK45" s="274"/>
      <c r="KJL45" s="274"/>
      <c r="KJM45" s="274"/>
      <c r="KJN45" s="274"/>
      <c r="KJO45" s="274"/>
      <c r="KJP45" s="274"/>
      <c r="KJQ45" s="274"/>
      <c r="KJR45" s="274"/>
      <c r="KJS45" s="274"/>
      <c r="KJT45" s="274"/>
      <c r="KJU45" s="274"/>
      <c r="KJV45" s="274"/>
      <c r="KJW45" s="274"/>
      <c r="KJX45" s="274"/>
      <c r="KJY45" s="274"/>
      <c r="KJZ45" s="274"/>
      <c r="KKA45" s="274"/>
      <c r="KKB45" s="274"/>
      <c r="KKC45" s="274"/>
      <c r="KKD45" s="274"/>
      <c r="KKE45" s="274"/>
      <c r="KKF45" s="274"/>
      <c r="KKG45" s="274"/>
      <c r="KKH45" s="274"/>
      <c r="KKI45" s="274"/>
      <c r="KKJ45" s="274"/>
      <c r="KKK45" s="274"/>
      <c r="KKL45" s="274"/>
      <c r="KKM45" s="274"/>
      <c r="KKN45" s="274"/>
      <c r="KKO45" s="274"/>
      <c r="KKP45" s="274"/>
      <c r="KKQ45" s="274"/>
      <c r="KKR45" s="274"/>
      <c r="KKS45" s="274"/>
      <c r="KKT45" s="274"/>
      <c r="KKU45" s="274"/>
      <c r="KKV45" s="274"/>
      <c r="KKW45" s="274"/>
      <c r="KKX45" s="274"/>
      <c r="KKY45" s="274"/>
      <c r="KKZ45" s="274"/>
      <c r="KLA45" s="274"/>
      <c r="KLB45" s="274"/>
      <c r="KLC45" s="274"/>
      <c r="KLD45" s="274"/>
      <c r="KLE45" s="274"/>
      <c r="KLF45" s="274"/>
      <c r="KLG45" s="274"/>
      <c r="KLH45" s="274"/>
      <c r="KLI45" s="274"/>
      <c r="KLJ45" s="274"/>
      <c r="KLK45" s="274"/>
      <c r="KLL45" s="274"/>
      <c r="KLM45" s="274"/>
      <c r="KLN45" s="274"/>
      <c r="KLO45" s="274"/>
      <c r="KLP45" s="274"/>
      <c r="KLQ45" s="274"/>
      <c r="KLR45" s="274"/>
      <c r="KLS45" s="274"/>
      <c r="KLT45" s="274"/>
      <c r="KLU45" s="274"/>
      <c r="KLV45" s="274"/>
      <c r="KLW45" s="274"/>
      <c r="KLX45" s="274"/>
      <c r="KLY45" s="274"/>
      <c r="KLZ45" s="274"/>
      <c r="KMA45" s="274"/>
      <c r="KMB45" s="274"/>
      <c r="KMC45" s="274"/>
      <c r="KMD45" s="274"/>
      <c r="KME45" s="274"/>
      <c r="KMF45" s="274"/>
      <c r="KMG45" s="274"/>
      <c r="KMH45" s="274"/>
      <c r="KMI45" s="274"/>
      <c r="KMJ45" s="274"/>
      <c r="KMK45" s="274"/>
      <c r="KML45" s="274"/>
      <c r="KMM45" s="274"/>
      <c r="KMN45" s="274"/>
      <c r="KMO45" s="274"/>
      <c r="KMP45" s="274"/>
      <c r="KMQ45" s="274"/>
      <c r="KMR45" s="274"/>
      <c r="KMS45" s="274"/>
      <c r="KMT45" s="274"/>
      <c r="KMU45" s="274"/>
      <c r="KMV45" s="274"/>
      <c r="KMW45" s="274"/>
      <c r="KMX45" s="274"/>
      <c r="KMY45" s="274"/>
      <c r="KMZ45" s="274"/>
      <c r="KNA45" s="274"/>
      <c r="KNB45" s="274"/>
      <c r="KNC45" s="274"/>
      <c r="KND45" s="274"/>
      <c r="KNE45" s="274"/>
      <c r="KNF45" s="274"/>
      <c r="KNG45" s="274"/>
      <c r="KNH45" s="274"/>
      <c r="KNI45" s="274"/>
      <c r="KNJ45" s="274"/>
      <c r="KNK45" s="274"/>
      <c r="KNL45" s="274"/>
      <c r="KNM45" s="274"/>
      <c r="KNN45" s="274"/>
      <c r="KNO45" s="274"/>
      <c r="KNP45" s="274"/>
      <c r="KNQ45" s="274"/>
      <c r="KNR45" s="274"/>
      <c r="KNS45" s="274"/>
      <c r="KNT45" s="274"/>
      <c r="KNU45" s="274"/>
      <c r="KNV45" s="274"/>
      <c r="KNW45" s="274"/>
      <c r="KNX45" s="274"/>
      <c r="KNY45" s="274"/>
      <c r="KNZ45" s="274"/>
      <c r="KOA45" s="274"/>
      <c r="KOB45" s="274"/>
      <c r="KOC45" s="274"/>
      <c r="KOD45" s="274"/>
      <c r="KOE45" s="274"/>
      <c r="KOF45" s="274"/>
      <c r="KOG45" s="274"/>
      <c r="KOH45" s="274"/>
      <c r="KOI45" s="274"/>
      <c r="KOJ45" s="274"/>
      <c r="KOK45" s="274"/>
      <c r="KOL45" s="274"/>
      <c r="KOM45" s="274"/>
      <c r="KON45" s="274"/>
      <c r="KOO45" s="274"/>
      <c r="KOP45" s="274"/>
      <c r="KOQ45" s="274"/>
      <c r="KOR45" s="274"/>
      <c r="KOS45" s="274"/>
      <c r="KOT45" s="274"/>
      <c r="KOU45" s="274"/>
      <c r="KOV45" s="274"/>
      <c r="KOW45" s="274"/>
      <c r="KOX45" s="274"/>
      <c r="KOY45" s="274"/>
      <c r="KOZ45" s="274"/>
      <c r="KPA45" s="274"/>
      <c r="KPB45" s="274"/>
      <c r="KPC45" s="274"/>
      <c r="KPD45" s="274"/>
      <c r="KPE45" s="274"/>
      <c r="KPF45" s="274"/>
      <c r="KPG45" s="274"/>
      <c r="KPH45" s="274"/>
      <c r="KPI45" s="274"/>
      <c r="KPJ45" s="274"/>
      <c r="KPK45" s="274"/>
      <c r="KPL45" s="274"/>
      <c r="KPM45" s="274"/>
      <c r="KPN45" s="274"/>
      <c r="KPO45" s="274"/>
      <c r="KPP45" s="274"/>
      <c r="KPQ45" s="274"/>
      <c r="KPR45" s="274"/>
      <c r="KPS45" s="274"/>
      <c r="KPT45" s="274"/>
      <c r="KPU45" s="274"/>
      <c r="KPV45" s="274"/>
      <c r="KPW45" s="274"/>
      <c r="KPX45" s="274"/>
      <c r="KPY45" s="274"/>
      <c r="KPZ45" s="274"/>
      <c r="KQA45" s="274"/>
      <c r="KQB45" s="274"/>
      <c r="KQC45" s="274"/>
      <c r="KQD45" s="274"/>
      <c r="KQE45" s="274"/>
      <c r="KQF45" s="274"/>
      <c r="KQG45" s="274"/>
      <c r="KQH45" s="274"/>
      <c r="KQI45" s="274"/>
      <c r="KQJ45" s="274"/>
      <c r="KQK45" s="274"/>
      <c r="KQL45" s="274"/>
      <c r="KQM45" s="274"/>
      <c r="KQN45" s="274"/>
      <c r="KQO45" s="274"/>
      <c r="KQP45" s="274"/>
      <c r="KQQ45" s="274"/>
      <c r="KQR45" s="274"/>
      <c r="KQS45" s="274"/>
      <c r="KQT45" s="274"/>
      <c r="KQU45" s="274"/>
      <c r="KQV45" s="274"/>
      <c r="KQW45" s="274"/>
      <c r="KQX45" s="274"/>
      <c r="KQY45" s="274"/>
      <c r="KQZ45" s="274"/>
      <c r="KRA45" s="274"/>
      <c r="KRB45" s="274"/>
      <c r="KRC45" s="274"/>
      <c r="KRD45" s="274"/>
      <c r="KRE45" s="274"/>
      <c r="KRF45" s="274"/>
      <c r="KRG45" s="274"/>
      <c r="KRH45" s="274"/>
      <c r="KRI45" s="274"/>
      <c r="KRJ45" s="274"/>
      <c r="KRK45" s="274"/>
      <c r="KRL45" s="274"/>
      <c r="KRM45" s="274"/>
      <c r="KRN45" s="274"/>
      <c r="KRO45" s="274"/>
      <c r="KRP45" s="274"/>
      <c r="KRQ45" s="274"/>
      <c r="KRR45" s="274"/>
      <c r="KRS45" s="274"/>
      <c r="KRT45" s="274"/>
      <c r="KRU45" s="274"/>
      <c r="KRV45" s="274"/>
      <c r="KRW45" s="274"/>
      <c r="KRX45" s="274"/>
      <c r="KRY45" s="274"/>
      <c r="KRZ45" s="274"/>
      <c r="KSA45" s="274"/>
      <c r="KSB45" s="274"/>
      <c r="KSC45" s="274"/>
      <c r="KSD45" s="274"/>
      <c r="KSE45" s="274"/>
      <c r="KSF45" s="274"/>
      <c r="KSG45" s="274"/>
      <c r="KSH45" s="274"/>
      <c r="KSI45" s="274"/>
      <c r="KSJ45" s="274"/>
      <c r="KSK45" s="274"/>
      <c r="KSL45" s="274"/>
      <c r="KSM45" s="274"/>
      <c r="KSN45" s="274"/>
      <c r="KSO45" s="274"/>
      <c r="KSP45" s="274"/>
      <c r="KSQ45" s="274"/>
      <c r="KSR45" s="274"/>
      <c r="KSS45" s="274"/>
      <c r="KST45" s="274"/>
      <c r="KSU45" s="274"/>
      <c r="KSV45" s="274"/>
      <c r="KSW45" s="274"/>
      <c r="KSX45" s="274"/>
      <c r="KSY45" s="274"/>
      <c r="KSZ45" s="274"/>
      <c r="KTA45" s="274"/>
      <c r="KTB45" s="274"/>
      <c r="KTC45" s="274"/>
      <c r="KTD45" s="274"/>
      <c r="KTE45" s="274"/>
      <c r="KTF45" s="274"/>
      <c r="KTG45" s="274"/>
      <c r="KTH45" s="274"/>
      <c r="KTI45" s="274"/>
      <c r="KTJ45" s="274"/>
      <c r="KTK45" s="274"/>
      <c r="KTL45" s="274"/>
      <c r="KTM45" s="274"/>
      <c r="KTN45" s="274"/>
      <c r="KTO45" s="274"/>
      <c r="KTP45" s="274"/>
      <c r="KTQ45" s="274"/>
      <c r="KTR45" s="274"/>
      <c r="KTS45" s="274"/>
      <c r="KTT45" s="274"/>
      <c r="KTU45" s="274"/>
      <c r="KTV45" s="274"/>
      <c r="KTW45" s="274"/>
      <c r="KTX45" s="274"/>
      <c r="KTY45" s="274"/>
      <c r="KTZ45" s="274"/>
      <c r="KUA45" s="274"/>
      <c r="KUB45" s="274"/>
      <c r="KUC45" s="274"/>
      <c r="KUD45" s="274"/>
      <c r="KUE45" s="274"/>
      <c r="KUF45" s="274"/>
      <c r="KUG45" s="274"/>
      <c r="KUH45" s="274"/>
      <c r="KUI45" s="274"/>
      <c r="KUJ45" s="274"/>
      <c r="KUK45" s="274"/>
      <c r="KUL45" s="274"/>
      <c r="KUM45" s="274"/>
      <c r="KUN45" s="274"/>
      <c r="KUO45" s="274"/>
      <c r="KUP45" s="274"/>
      <c r="KUQ45" s="274"/>
      <c r="KUR45" s="274"/>
      <c r="KUS45" s="274"/>
      <c r="KUT45" s="274"/>
      <c r="KUU45" s="274"/>
      <c r="KUV45" s="274"/>
      <c r="KUW45" s="274"/>
      <c r="KUX45" s="274"/>
      <c r="KUY45" s="274"/>
      <c r="KUZ45" s="274"/>
      <c r="KVA45" s="274"/>
      <c r="KVB45" s="274"/>
      <c r="KVC45" s="274"/>
      <c r="KVD45" s="274"/>
      <c r="KVE45" s="274"/>
      <c r="KVF45" s="274"/>
      <c r="KVG45" s="274"/>
      <c r="KVH45" s="274"/>
      <c r="KVI45" s="274"/>
      <c r="KVJ45" s="274"/>
      <c r="KVK45" s="274"/>
      <c r="KVL45" s="274"/>
      <c r="KVM45" s="274"/>
      <c r="KVN45" s="274"/>
      <c r="KVO45" s="274"/>
      <c r="KVP45" s="274"/>
      <c r="KVQ45" s="274"/>
      <c r="KVR45" s="274"/>
      <c r="KVS45" s="274"/>
      <c r="KVT45" s="274"/>
      <c r="KVU45" s="274"/>
      <c r="KVV45" s="274"/>
      <c r="KVW45" s="274"/>
      <c r="KVX45" s="274"/>
      <c r="KVY45" s="274"/>
      <c r="KVZ45" s="274"/>
      <c r="KWA45" s="274"/>
      <c r="KWB45" s="274"/>
      <c r="KWC45" s="274"/>
      <c r="KWD45" s="274"/>
      <c r="KWE45" s="274"/>
      <c r="KWF45" s="274"/>
      <c r="KWG45" s="274"/>
      <c r="KWH45" s="274"/>
      <c r="KWI45" s="274"/>
      <c r="KWJ45" s="274"/>
      <c r="KWK45" s="274"/>
      <c r="KWL45" s="274"/>
      <c r="KWM45" s="274"/>
      <c r="KWN45" s="274"/>
      <c r="KWO45" s="274"/>
      <c r="KWP45" s="274"/>
      <c r="KWQ45" s="274"/>
      <c r="KWR45" s="274"/>
      <c r="KWS45" s="274"/>
      <c r="KWT45" s="274"/>
      <c r="KWU45" s="274"/>
      <c r="KWV45" s="274"/>
      <c r="KWW45" s="274"/>
      <c r="KWX45" s="274"/>
      <c r="KWY45" s="274"/>
      <c r="KWZ45" s="274"/>
      <c r="KXA45" s="274"/>
      <c r="KXB45" s="274"/>
      <c r="KXC45" s="274"/>
      <c r="KXD45" s="274"/>
      <c r="KXE45" s="274"/>
      <c r="KXF45" s="274"/>
      <c r="KXG45" s="274"/>
      <c r="KXH45" s="274"/>
      <c r="KXI45" s="274"/>
      <c r="KXJ45" s="274"/>
      <c r="KXK45" s="274"/>
      <c r="KXL45" s="274"/>
      <c r="KXM45" s="274"/>
      <c r="KXN45" s="274"/>
      <c r="KXO45" s="274"/>
      <c r="KXP45" s="274"/>
      <c r="KXQ45" s="274"/>
      <c r="KXR45" s="274"/>
      <c r="KXS45" s="274"/>
      <c r="KXT45" s="274"/>
      <c r="KXU45" s="274"/>
      <c r="KXV45" s="274"/>
      <c r="KXW45" s="274"/>
      <c r="KXX45" s="274"/>
      <c r="KXY45" s="274"/>
      <c r="KXZ45" s="274"/>
      <c r="KYA45" s="274"/>
      <c r="KYB45" s="274"/>
      <c r="KYC45" s="274"/>
      <c r="KYD45" s="274"/>
      <c r="KYE45" s="274"/>
      <c r="KYF45" s="274"/>
      <c r="KYG45" s="274"/>
      <c r="KYH45" s="274"/>
      <c r="KYI45" s="274"/>
      <c r="KYJ45" s="274"/>
      <c r="KYK45" s="274"/>
      <c r="KYL45" s="274"/>
      <c r="KYM45" s="274"/>
      <c r="KYN45" s="274"/>
      <c r="KYO45" s="274"/>
      <c r="KYP45" s="274"/>
      <c r="KYQ45" s="274"/>
      <c r="KYR45" s="274"/>
      <c r="KYS45" s="274"/>
      <c r="KYT45" s="274"/>
      <c r="KYU45" s="274"/>
      <c r="KYV45" s="274"/>
      <c r="KYW45" s="274"/>
      <c r="KYX45" s="274"/>
      <c r="KYY45" s="274"/>
      <c r="KYZ45" s="274"/>
      <c r="KZA45" s="274"/>
      <c r="KZB45" s="274"/>
      <c r="KZC45" s="274"/>
      <c r="KZD45" s="274"/>
      <c r="KZE45" s="274"/>
      <c r="KZF45" s="274"/>
      <c r="KZG45" s="274"/>
      <c r="KZH45" s="274"/>
      <c r="KZI45" s="274"/>
      <c r="KZJ45" s="274"/>
      <c r="KZK45" s="274"/>
      <c r="KZL45" s="274"/>
      <c r="KZM45" s="274"/>
      <c r="KZN45" s="274"/>
      <c r="KZO45" s="274"/>
      <c r="KZP45" s="274"/>
      <c r="KZQ45" s="274"/>
      <c r="KZR45" s="274"/>
      <c r="KZS45" s="274"/>
      <c r="KZT45" s="274"/>
      <c r="KZU45" s="274"/>
      <c r="KZV45" s="274"/>
      <c r="KZW45" s="274"/>
      <c r="KZX45" s="274"/>
      <c r="KZY45" s="274"/>
      <c r="KZZ45" s="274"/>
      <c r="LAA45" s="274"/>
      <c r="LAB45" s="274"/>
      <c r="LAC45" s="274"/>
      <c r="LAD45" s="274"/>
      <c r="LAE45" s="274"/>
      <c r="LAF45" s="274"/>
      <c r="LAG45" s="274"/>
      <c r="LAH45" s="274"/>
      <c r="LAI45" s="274"/>
      <c r="LAJ45" s="274"/>
      <c r="LAK45" s="274"/>
      <c r="LAL45" s="274"/>
      <c r="LAM45" s="274"/>
      <c r="LAN45" s="274"/>
      <c r="LAO45" s="274"/>
      <c r="LAP45" s="274"/>
      <c r="LAQ45" s="274"/>
      <c r="LAR45" s="274"/>
      <c r="LAS45" s="274"/>
      <c r="LAT45" s="274"/>
      <c r="LAU45" s="274"/>
      <c r="LAV45" s="274"/>
      <c r="LAW45" s="274"/>
      <c r="LAX45" s="274"/>
      <c r="LAY45" s="274"/>
      <c r="LAZ45" s="274"/>
      <c r="LBA45" s="274"/>
      <c r="LBB45" s="274"/>
      <c r="LBC45" s="274"/>
      <c r="LBD45" s="274"/>
      <c r="LBE45" s="274"/>
      <c r="LBF45" s="274"/>
      <c r="LBG45" s="274"/>
      <c r="LBH45" s="274"/>
      <c r="LBI45" s="274"/>
      <c r="LBJ45" s="274"/>
      <c r="LBK45" s="274"/>
      <c r="LBL45" s="274"/>
      <c r="LBM45" s="274"/>
      <c r="LBN45" s="274"/>
      <c r="LBO45" s="274"/>
      <c r="LBP45" s="274"/>
      <c r="LBQ45" s="274"/>
      <c r="LBR45" s="274"/>
      <c r="LBS45" s="274"/>
      <c r="LBT45" s="274"/>
      <c r="LBU45" s="274"/>
      <c r="LBV45" s="274"/>
      <c r="LBW45" s="274"/>
      <c r="LBX45" s="274"/>
      <c r="LBY45" s="274"/>
      <c r="LBZ45" s="274"/>
      <c r="LCA45" s="274"/>
      <c r="LCB45" s="274"/>
      <c r="LCC45" s="274"/>
      <c r="LCD45" s="274"/>
      <c r="LCE45" s="274"/>
      <c r="LCF45" s="274"/>
      <c r="LCG45" s="274"/>
      <c r="LCH45" s="274"/>
      <c r="LCI45" s="274"/>
      <c r="LCJ45" s="274"/>
      <c r="LCK45" s="274"/>
      <c r="LCL45" s="274"/>
      <c r="LCM45" s="274"/>
      <c r="LCN45" s="274"/>
      <c r="LCO45" s="274"/>
      <c r="LCP45" s="274"/>
      <c r="LCQ45" s="274"/>
      <c r="LCR45" s="274"/>
      <c r="LCS45" s="274"/>
      <c r="LCT45" s="274"/>
      <c r="LCU45" s="274"/>
      <c r="LCV45" s="274"/>
      <c r="LCW45" s="274"/>
      <c r="LCX45" s="274"/>
      <c r="LCY45" s="274"/>
      <c r="LCZ45" s="274"/>
      <c r="LDA45" s="274"/>
      <c r="LDB45" s="274"/>
      <c r="LDC45" s="274"/>
      <c r="LDD45" s="274"/>
      <c r="LDE45" s="274"/>
      <c r="LDF45" s="274"/>
      <c r="LDG45" s="274"/>
      <c r="LDH45" s="274"/>
      <c r="LDI45" s="274"/>
      <c r="LDJ45" s="274"/>
      <c r="LDK45" s="274"/>
      <c r="LDL45" s="274"/>
      <c r="LDM45" s="274"/>
      <c r="LDN45" s="274"/>
      <c r="LDO45" s="274"/>
      <c r="LDP45" s="274"/>
      <c r="LDQ45" s="274"/>
      <c r="LDR45" s="274"/>
      <c r="LDS45" s="274"/>
      <c r="LDT45" s="274"/>
      <c r="LDU45" s="274"/>
      <c r="LDV45" s="274"/>
      <c r="LDW45" s="274"/>
      <c r="LDX45" s="274"/>
      <c r="LDY45" s="274"/>
      <c r="LDZ45" s="274"/>
      <c r="LEA45" s="274"/>
      <c r="LEB45" s="274"/>
      <c r="LEC45" s="274"/>
      <c r="LED45" s="274"/>
      <c r="LEE45" s="274"/>
      <c r="LEF45" s="274"/>
      <c r="LEG45" s="274"/>
      <c r="LEH45" s="274"/>
      <c r="LEI45" s="274"/>
      <c r="LEJ45" s="274"/>
      <c r="LEK45" s="274"/>
      <c r="LEL45" s="274"/>
      <c r="LEM45" s="274"/>
      <c r="LEN45" s="274"/>
      <c r="LEO45" s="274"/>
      <c r="LEP45" s="274"/>
      <c r="LEQ45" s="274"/>
      <c r="LER45" s="274"/>
      <c r="LES45" s="274"/>
      <c r="LET45" s="274"/>
      <c r="LEU45" s="274"/>
      <c r="LEV45" s="274"/>
      <c r="LEW45" s="274"/>
      <c r="LEX45" s="274"/>
      <c r="LEY45" s="274"/>
      <c r="LEZ45" s="274"/>
      <c r="LFA45" s="274"/>
      <c r="LFB45" s="274"/>
      <c r="LFC45" s="274"/>
      <c r="LFD45" s="274"/>
      <c r="LFE45" s="274"/>
      <c r="LFF45" s="274"/>
      <c r="LFG45" s="274"/>
      <c r="LFH45" s="274"/>
      <c r="LFI45" s="274"/>
      <c r="LFJ45" s="274"/>
      <c r="LFK45" s="274"/>
      <c r="LFL45" s="274"/>
      <c r="LFM45" s="274"/>
      <c r="LFN45" s="274"/>
      <c r="LFO45" s="274"/>
      <c r="LFP45" s="274"/>
      <c r="LFQ45" s="274"/>
      <c r="LFR45" s="274"/>
      <c r="LFS45" s="274"/>
      <c r="LFT45" s="274"/>
      <c r="LFU45" s="274"/>
      <c r="LFV45" s="274"/>
      <c r="LFW45" s="274"/>
      <c r="LFX45" s="274"/>
      <c r="LFY45" s="274"/>
      <c r="LFZ45" s="274"/>
      <c r="LGA45" s="274"/>
      <c r="LGB45" s="274"/>
      <c r="LGC45" s="274"/>
      <c r="LGD45" s="274"/>
      <c r="LGE45" s="274"/>
      <c r="LGF45" s="274"/>
      <c r="LGG45" s="274"/>
      <c r="LGH45" s="274"/>
      <c r="LGI45" s="274"/>
      <c r="LGJ45" s="274"/>
      <c r="LGK45" s="274"/>
      <c r="LGL45" s="274"/>
      <c r="LGM45" s="274"/>
      <c r="LGN45" s="274"/>
      <c r="LGO45" s="274"/>
      <c r="LGP45" s="274"/>
      <c r="LGQ45" s="274"/>
      <c r="LGR45" s="274"/>
      <c r="LGS45" s="274"/>
      <c r="LGT45" s="274"/>
      <c r="LGU45" s="274"/>
      <c r="LGV45" s="274"/>
      <c r="LGW45" s="274"/>
      <c r="LGX45" s="274"/>
      <c r="LGY45" s="274"/>
      <c r="LGZ45" s="274"/>
      <c r="LHA45" s="274"/>
      <c r="LHB45" s="274"/>
      <c r="LHC45" s="274"/>
      <c r="LHD45" s="274"/>
      <c r="LHE45" s="274"/>
      <c r="LHF45" s="274"/>
      <c r="LHG45" s="274"/>
      <c r="LHH45" s="274"/>
      <c r="LHI45" s="274"/>
      <c r="LHJ45" s="274"/>
      <c r="LHK45" s="274"/>
      <c r="LHL45" s="274"/>
      <c r="LHM45" s="274"/>
      <c r="LHN45" s="274"/>
      <c r="LHO45" s="274"/>
      <c r="LHP45" s="274"/>
      <c r="LHQ45" s="274"/>
      <c r="LHR45" s="274"/>
      <c r="LHS45" s="274"/>
      <c r="LHT45" s="274"/>
      <c r="LHU45" s="274"/>
      <c r="LHV45" s="274"/>
      <c r="LHW45" s="274"/>
      <c r="LHX45" s="274"/>
      <c r="LHY45" s="274"/>
      <c r="LHZ45" s="274"/>
      <c r="LIA45" s="274"/>
      <c r="LIB45" s="274"/>
      <c r="LIC45" s="274"/>
      <c r="LID45" s="274"/>
      <c r="LIE45" s="274"/>
      <c r="LIF45" s="274"/>
      <c r="LIG45" s="274"/>
      <c r="LIH45" s="274"/>
      <c r="LII45" s="274"/>
      <c r="LIJ45" s="274"/>
      <c r="LIK45" s="274"/>
      <c r="LIL45" s="274"/>
      <c r="LIM45" s="274"/>
      <c r="LIN45" s="274"/>
      <c r="LIO45" s="274"/>
      <c r="LIP45" s="274"/>
      <c r="LIQ45" s="274"/>
      <c r="LIR45" s="274"/>
      <c r="LIS45" s="274"/>
      <c r="LIT45" s="274"/>
      <c r="LIU45" s="274"/>
      <c r="LIV45" s="274"/>
      <c r="LIW45" s="274"/>
      <c r="LIX45" s="274"/>
      <c r="LIY45" s="274"/>
      <c r="LIZ45" s="274"/>
      <c r="LJA45" s="274"/>
      <c r="LJB45" s="274"/>
      <c r="LJC45" s="274"/>
      <c r="LJD45" s="274"/>
      <c r="LJE45" s="274"/>
      <c r="LJF45" s="274"/>
      <c r="LJG45" s="274"/>
      <c r="LJH45" s="274"/>
      <c r="LJI45" s="274"/>
      <c r="LJJ45" s="274"/>
      <c r="LJK45" s="274"/>
      <c r="LJL45" s="274"/>
      <c r="LJM45" s="274"/>
      <c r="LJN45" s="274"/>
      <c r="LJO45" s="274"/>
      <c r="LJP45" s="274"/>
      <c r="LJQ45" s="274"/>
      <c r="LJR45" s="274"/>
      <c r="LJS45" s="274"/>
      <c r="LJT45" s="274"/>
      <c r="LJU45" s="274"/>
      <c r="LJV45" s="274"/>
      <c r="LJW45" s="274"/>
      <c r="LJX45" s="274"/>
      <c r="LJY45" s="274"/>
      <c r="LJZ45" s="274"/>
      <c r="LKA45" s="274"/>
      <c r="LKB45" s="274"/>
      <c r="LKC45" s="274"/>
      <c r="LKD45" s="274"/>
      <c r="LKE45" s="274"/>
      <c r="LKF45" s="274"/>
      <c r="LKG45" s="274"/>
      <c r="LKH45" s="274"/>
      <c r="LKI45" s="274"/>
      <c r="LKJ45" s="274"/>
      <c r="LKK45" s="274"/>
      <c r="LKL45" s="274"/>
      <c r="LKM45" s="274"/>
      <c r="LKN45" s="274"/>
      <c r="LKO45" s="274"/>
      <c r="LKP45" s="274"/>
      <c r="LKQ45" s="274"/>
      <c r="LKR45" s="274"/>
      <c r="LKS45" s="274"/>
      <c r="LKT45" s="274"/>
      <c r="LKU45" s="274"/>
      <c r="LKV45" s="274"/>
      <c r="LKW45" s="274"/>
      <c r="LKX45" s="274"/>
      <c r="LKY45" s="274"/>
      <c r="LKZ45" s="274"/>
      <c r="LLA45" s="274"/>
      <c r="LLB45" s="274"/>
      <c r="LLC45" s="274"/>
      <c r="LLD45" s="274"/>
      <c r="LLE45" s="274"/>
      <c r="LLF45" s="274"/>
      <c r="LLG45" s="274"/>
      <c r="LLH45" s="274"/>
      <c r="LLI45" s="274"/>
      <c r="LLJ45" s="274"/>
      <c r="LLK45" s="274"/>
      <c r="LLL45" s="274"/>
      <c r="LLM45" s="274"/>
      <c r="LLN45" s="274"/>
      <c r="LLO45" s="274"/>
      <c r="LLP45" s="274"/>
      <c r="LLQ45" s="274"/>
      <c r="LLR45" s="274"/>
      <c r="LLS45" s="274"/>
      <c r="LLT45" s="274"/>
      <c r="LLU45" s="274"/>
      <c r="LLV45" s="274"/>
      <c r="LLW45" s="274"/>
      <c r="LLX45" s="274"/>
      <c r="LLY45" s="274"/>
      <c r="LLZ45" s="274"/>
      <c r="LMA45" s="274"/>
      <c r="LMB45" s="274"/>
      <c r="LMC45" s="274"/>
      <c r="LMD45" s="274"/>
      <c r="LME45" s="274"/>
      <c r="LMF45" s="274"/>
      <c r="LMG45" s="274"/>
      <c r="LMH45" s="274"/>
      <c r="LMI45" s="274"/>
      <c r="LMJ45" s="274"/>
      <c r="LMK45" s="274"/>
      <c r="LML45" s="274"/>
      <c r="LMM45" s="274"/>
      <c r="LMN45" s="274"/>
      <c r="LMO45" s="274"/>
      <c r="LMP45" s="274"/>
      <c r="LMQ45" s="274"/>
      <c r="LMR45" s="274"/>
      <c r="LMS45" s="274"/>
      <c r="LMT45" s="274"/>
      <c r="LMU45" s="274"/>
      <c r="LMV45" s="274"/>
      <c r="LMW45" s="274"/>
      <c r="LMX45" s="274"/>
      <c r="LMY45" s="274"/>
      <c r="LMZ45" s="274"/>
      <c r="LNA45" s="274"/>
      <c r="LNB45" s="274"/>
      <c r="LNC45" s="274"/>
      <c r="LND45" s="274"/>
      <c r="LNE45" s="274"/>
      <c r="LNF45" s="274"/>
      <c r="LNG45" s="274"/>
      <c r="LNH45" s="274"/>
      <c r="LNI45" s="274"/>
      <c r="LNJ45" s="274"/>
      <c r="LNK45" s="274"/>
      <c r="LNL45" s="274"/>
      <c r="LNM45" s="274"/>
      <c r="LNN45" s="274"/>
      <c r="LNO45" s="274"/>
      <c r="LNP45" s="274"/>
      <c r="LNQ45" s="274"/>
      <c r="LNR45" s="274"/>
      <c r="LNS45" s="274"/>
      <c r="LNT45" s="274"/>
      <c r="LNU45" s="274"/>
      <c r="LNV45" s="274"/>
      <c r="LNW45" s="274"/>
      <c r="LNX45" s="274"/>
      <c r="LNY45" s="274"/>
      <c r="LNZ45" s="274"/>
      <c r="LOA45" s="274"/>
      <c r="LOB45" s="274"/>
      <c r="LOC45" s="274"/>
      <c r="LOD45" s="274"/>
      <c r="LOE45" s="274"/>
      <c r="LOF45" s="274"/>
      <c r="LOG45" s="274"/>
      <c r="LOH45" s="274"/>
      <c r="LOI45" s="274"/>
      <c r="LOJ45" s="274"/>
      <c r="LOK45" s="274"/>
      <c r="LOL45" s="274"/>
      <c r="LOM45" s="274"/>
      <c r="LON45" s="274"/>
      <c r="LOO45" s="274"/>
      <c r="LOP45" s="274"/>
      <c r="LOQ45" s="274"/>
      <c r="LOR45" s="274"/>
      <c r="LOS45" s="274"/>
      <c r="LOT45" s="274"/>
      <c r="LOU45" s="274"/>
      <c r="LOV45" s="274"/>
      <c r="LOW45" s="274"/>
      <c r="LOX45" s="274"/>
      <c r="LOY45" s="274"/>
      <c r="LOZ45" s="274"/>
      <c r="LPA45" s="274"/>
      <c r="LPB45" s="274"/>
      <c r="LPC45" s="274"/>
      <c r="LPD45" s="274"/>
      <c r="LPE45" s="274"/>
      <c r="LPF45" s="274"/>
      <c r="LPG45" s="274"/>
      <c r="LPH45" s="274"/>
      <c r="LPI45" s="274"/>
      <c r="LPJ45" s="274"/>
      <c r="LPK45" s="274"/>
      <c r="LPL45" s="274"/>
      <c r="LPM45" s="274"/>
      <c r="LPN45" s="274"/>
      <c r="LPO45" s="274"/>
      <c r="LPP45" s="274"/>
      <c r="LPQ45" s="274"/>
      <c r="LPR45" s="274"/>
      <c r="LPS45" s="274"/>
      <c r="LPT45" s="274"/>
      <c r="LPU45" s="274"/>
      <c r="LPV45" s="274"/>
      <c r="LPW45" s="274"/>
      <c r="LPX45" s="274"/>
      <c r="LPY45" s="274"/>
      <c r="LPZ45" s="274"/>
      <c r="LQA45" s="274"/>
      <c r="LQB45" s="274"/>
      <c r="LQC45" s="274"/>
      <c r="LQD45" s="274"/>
      <c r="LQE45" s="274"/>
      <c r="LQF45" s="274"/>
      <c r="LQG45" s="274"/>
      <c r="LQH45" s="274"/>
      <c r="LQI45" s="274"/>
      <c r="LQJ45" s="274"/>
      <c r="LQK45" s="274"/>
      <c r="LQL45" s="274"/>
      <c r="LQM45" s="274"/>
      <c r="LQN45" s="274"/>
      <c r="LQO45" s="274"/>
      <c r="LQP45" s="274"/>
      <c r="LQQ45" s="274"/>
      <c r="LQR45" s="274"/>
      <c r="LQS45" s="274"/>
      <c r="LQT45" s="274"/>
      <c r="LQU45" s="274"/>
      <c r="LQV45" s="274"/>
      <c r="LQW45" s="274"/>
      <c r="LQX45" s="274"/>
      <c r="LQY45" s="274"/>
      <c r="LQZ45" s="274"/>
      <c r="LRA45" s="274"/>
      <c r="LRB45" s="274"/>
      <c r="LRC45" s="274"/>
      <c r="LRD45" s="274"/>
      <c r="LRE45" s="274"/>
      <c r="LRF45" s="274"/>
      <c r="LRG45" s="274"/>
      <c r="LRH45" s="274"/>
      <c r="LRI45" s="274"/>
      <c r="LRJ45" s="274"/>
      <c r="LRK45" s="274"/>
      <c r="LRL45" s="274"/>
      <c r="LRM45" s="274"/>
      <c r="LRN45" s="274"/>
      <c r="LRO45" s="274"/>
      <c r="LRP45" s="274"/>
      <c r="LRQ45" s="274"/>
      <c r="LRR45" s="274"/>
      <c r="LRS45" s="274"/>
      <c r="LRT45" s="274"/>
      <c r="LRU45" s="274"/>
      <c r="LRV45" s="274"/>
      <c r="LRW45" s="274"/>
      <c r="LRX45" s="274"/>
      <c r="LRY45" s="274"/>
      <c r="LRZ45" s="274"/>
      <c r="LSA45" s="274"/>
      <c r="LSB45" s="274"/>
      <c r="LSC45" s="274"/>
      <c r="LSD45" s="274"/>
      <c r="LSE45" s="274"/>
      <c r="LSF45" s="274"/>
      <c r="LSG45" s="274"/>
      <c r="LSH45" s="274"/>
      <c r="LSI45" s="274"/>
      <c r="LSJ45" s="274"/>
      <c r="LSK45" s="274"/>
      <c r="LSL45" s="274"/>
      <c r="LSM45" s="274"/>
      <c r="LSN45" s="274"/>
      <c r="LSO45" s="274"/>
      <c r="LSP45" s="274"/>
      <c r="LSQ45" s="274"/>
      <c r="LSR45" s="274"/>
      <c r="LSS45" s="274"/>
      <c r="LST45" s="274"/>
      <c r="LSU45" s="274"/>
      <c r="LSV45" s="274"/>
      <c r="LSW45" s="274"/>
      <c r="LSX45" s="274"/>
      <c r="LSY45" s="274"/>
      <c r="LSZ45" s="274"/>
      <c r="LTA45" s="274"/>
      <c r="LTB45" s="274"/>
      <c r="LTC45" s="274"/>
      <c r="LTD45" s="274"/>
      <c r="LTE45" s="274"/>
      <c r="LTF45" s="274"/>
      <c r="LTG45" s="274"/>
      <c r="LTH45" s="274"/>
      <c r="LTI45" s="274"/>
      <c r="LTJ45" s="274"/>
      <c r="LTK45" s="274"/>
      <c r="LTL45" s="274"/>
      <c r="LTM45" s="274"/>
      <c r="LTN45" s="274"/>
      <c r="LTO45" s="274"/>
      <c r="LTP45" s="274"/>
      <c r="LTQ45" s="274"/>
      <c r="LTR45" s="274"/>
      <c r="LTS45" s="274"/>
      <c r="LTT45" s="274"/>
      <c r="LTU45" s="274"/>
      <c r="LTV45" s="274"/>
      <c r="LTW45" s="274"/>
      <c r="LTX45" s="274"/>
      <c r="LTY45" s="274"/>
      <c r="LTZ45" s="274"/>
      <c r="LUA45" s="274"/>
      <c r="LUB45" s="274"/>
      <c r="LUC45" s="274"/>
      <c r="LUD45" s="274"/>
      <c r="LUE45" s="274"/>
      <c r="LUF45" s="274"/>
      <c r="LUG45" s="274"/>
      <c r="LUH45" s="274"/>
      <c r="LUI45" s="274"/>
      <c r="LUJ45" s="274"/>
      <c r="LUK45" s="274"/>
      <c r="LUL45" s="274"/>
      <c r="LUM45" s="274"/>
      <c r="LUN45" s="274"/>
      <c r="LUO45" s="274"/>
      <c r="LUP45" s="274"/>
      <c r="LUQ45" s="274"/>
      <c r="LUR45" s="274"/>
      <c r="LUS45" s="274"/>
      <c r="LUT45" s="274"/>
      <c r="LUU45" s="274"/>
      <c r="LUV45" s="274"/>
      <c r="LUW45" s="274"/>
      <c r="LUX45" s="274"/>
      <c r="LUY45" s="274"/>
      <c r="LUZ45" s="274"/>
      <c r="LVA45" s="274"/>
      <c r="LVB45" s="274"/>
      <c r="LVC45" s="274"/>
      <c r="LVD45" s="274"/>
      <c r="LVE45" s="274"/>
      <c r="LVF45" s="274"/>
      <c r="LVG45" s="274"/>
      <c r="LVH45" s="274"/>
      <c r="LVI45" s="274"/>
      <c r="LVJ45" s="274"/>
      <c r="LVK45" s="274"/>
      <c r="LVL45" s="274"/>
      <c r="LVM45" s="274"/>
      <c r="LVN45" s="274"/>
      <c r="LVO45" s="274"/>
      <c r="LVP45" s="274"/>
      <c r="LVQ45" s="274"/>
      <c r="LVR45" s="274"/>
      <c r="LVS45" s="274"/>
      <c r="LVT45" s="274"/>
      <c r="LVU45" s="274"/>
      <c r="LVV45" s="274"/>
      <c r="LVW45" s="274"/>
      <c r="LVX45" s="274"/>
      <c r="LVY45" s="274"/>
      <c r="LVZ45" s="274"/>
      <c r="LWA45" s="274"/>
      <c r="LWB45" s="274"/>
      <c r="LWC45" s="274"/>
      <c r="LWD45" s="274"/>
      <c r="LWE45" s="274"/>
      <c r="LWF45" s="274"/>
      <c r="LWG45" s="274"/>
      <c r="LWH45" s="274"/>
      <c r="LWI45" s="274"/>
      <c r="LWJ45" s="274"/>
      <c r="LWK45" s="274"/>
      <c r="LWL45" s="274"/>
      <c r="LWM45" s="274"/>
      <c r="LWN45" s="274"/>
      <c r="LWO45" s="274"/>
      <c r="LWP45" s="274"/>
      <c r="LWQ45" s="274"/>
      <c r="LWR45" s="274"/>
      <c r="LWS45" s="274"/>
      <c r="LWT45" s="274"/>
      <c r="LWU45" s="274"/>
      <c r="LWV45" s="274"/>
      <c r="LWW45" s="274"/>
      <c r="LWX45" s="274"/>
      <c r="LWY45" s="274"/>
      <c r="LWZ45" s="274"/>
      <c r="LXA45" s="274"/>
      <c r="LXB45" s="274"/>
      <c r="LXC45" s="274"/>
      <c r="LXD45" s="274"/>
      <c r="LXE45" s="274"/>
      <c r="LXF45" s="274"/>
      <c r="LXG45" s="274"/>
      <c r="LXH45" s="274"/>
      <c r="LXI45" s="274"/>
      <c r="LXJ45" s="274"/>
      <c r="LXK45" s="274"/>
      <c r="LXL45" s="274"/>
      <c r="LXM45" s="274"/>
      <c r="LXN45" s="274"/>
      <c r="LXO45" s="274"/>
      <c r="LXP45" s="274"/>
      <c r="LXQ45" s="274"/>
      <c r="LXR45" s="274"/>
      <c r="LXS45" s="274"/>
      <c r="LXT45" s="274"/>
      <c r="LXU45" s="274"/>
      <c r="LXV45" s="274"/>
      <c r="LXW45" s="274"/>
      <c r="LXX45" s="274"/>
      <c r="LXY45" s="274"/>
      <c r="LXZ45" s="274"/>
      <c r="LYA45" s="274"/>
      <c r="LYB45" s="274"/>
      <c r="LYC45" s="274"/>
      <c r="LYD45" s="274"/>
      <c r="LYE45" s="274"/>
      <c r="LYF45" s="274"/>
      <c r="LYG45" s="274"/>
      <c r="LYH45" s="274"/>
      <c r="LYI45" s="274"/>
      <c r="LYJ45" s="274"/>
      <c r="LYK45" s="274"/>
      <c r="LYL45" s="274"/>
      <c r="LYM45" s="274"/>
      <c r="LYN45" s="274"/>
      <c r="LYO45" s="274"/>
      <c r="LYP45" s="274"/>
      <c r="LYQ45" s="274"/>
      <c r="LYR45" s="274"/>
      <c r="LYS45" s="274"/>
      <c r="LYT45" s="274"/>
      <c r="LYU45" s="274"/>
      <c r="LYV45" s="274"/>
      <c r="LYW45" s="274"/>
      <c r="LYX45" s="274"/>
      <c r="LYY45" s="274"/>
      <c r="LYZ45" s="274"/>
      <c r="LZA45" s="274"/>
      <c r="LZB45" s="274"/>
      <c r="LZC45" s="274"/>
      <c r="LZD45" s="274"/>
      <c r="LZE45" s="274"/>
      <c r="LZF45" s="274"/>
      <c r="LZG45" s="274"/>
      <c r="LZH45" s="274"/>
      <c r="LZI45" s="274"/>
      <c r="LZJ45" s="274"/>
      <c r="LZK45" s="274"/>
      <c r="LZL45" s="274"/>
      <c r="LZM45" s="274"/>
      <c r="LZN45" s="274"/>
      <c r="LZO45" s="274"/>
      <c r="LZP45" s="274"/>
      <c r="LZQ45" s="274"/>
      <c r="LZR45" s="274"/>
      <c r="LZS45" s="274"/>
      <c r="LZT45" s="274"/>
      <c r="LZU45" s="274"/>
      <c r="LZV45" s="274"/>
      <c r="LZW45" s="274"/>
      <c r="LZX45" s="274"/>
      <c r="LZY45" s="274"/>
      <c r="LZZ45" s="274"/>
      <c r="MAA45" s="274"/>
      <c r="MAB45" s="274"/>
      <c r="MAC45" s="274"/>
      <c r="MAD45" s="274"/>
      <c r="MAE45" s="274"/>
      <c r="MAF45" s="274"/>
      <c r="MAG45" s="274"/>
      <c r="MAH45" s="274"/>
      <c r="MAI45" s="274"/>
      <c r="MAJ45" s="274"/>
      <c r="MAK45" s="274"/>
      <c r="MAL45" s="274"/>
      <c r="MAM45" s="274"/>
      <c r="MAN45" s="274"/>
      <c r="MAO45" s="274"/>
      <c r="MAP45" s="274"/>
      <c r="MAQ45" s="274"/>
      <c r="MAR45" s="274"/>
      <c r="MAS45" s="274"/>
      <c r="MAT45" s="274"/>
      <c r="MAU45" s="274"/>
      <c r="MAV45" s="274"/>
      <c r="MAW45" s="274"/>
      <c r="MAX45" s="274"/>
      <c r="MAY45" s="274"/>
      <c r="MAZ45" s="274"/>
      <c r="MBA45" s="274"/>
      <c r="MBB45" s="274"/>
      <c r="MBC45" s="274"/>
      <c r="MBD45" s="274"/>
      <c r="MBE45" s="274"/>
      <c r="MBF45" s="274"/>
      <c r="MBG45" s="274"/>
      <c r="MBH45" s="274"/>
      <c r="MBI45" s="274"/>
      <c r="MBJ45" s="274"/>
      <c r="MBK45" s="274"/>
      <c r="MBL45" s="274"/>
      <c r="MBM45" s="274"/>
      <c r="MBN45" s="274"/>
      <c r="MBO45" s="274"/>
      <c r="MBP45" s="274"/>
      <c r="MBQ45" s="274"/>
      <c r="MBR45" s="274"/>
      <c r="MBS45" s="274"/>
      <c r="MBT45" s="274"/>
      <c r="MBU45" s="274"/>
      <c r="MBV45" s="274"/>
      <c r="MBW45" s="274"/>
      <c r="MBX45" s="274"/>
      <c r="MBY45" s="274"/>
      <c r="MBZ45" s="274"/>
      <c r="MCA45" s="274"/>
      <c r="MCB45" s="274"/>
      <c r="MCC45" s="274"/>
      <c r="MCD45" s="274"/>
      <c r="MCE45" s="274"/>
      <c r="MCF45" s="274"/>
      <c r="MCG45" s="274"/>
      <c r="MCH45" s="274"/>
      <c r="MCI45" s="274"/>
      <c r="MCJ45" s="274"/>
      <c r="MCK45" s="274"/>
      <c r="MCL45" s="274"/>
      <c r="MCM45" s="274"/>
      <c r="MCN45" s="274"/>
      <c r="MCO45" s="274"/>
      <c r="MCP45" s="274"/>
      <c r="MCQ45" s="274"/>
      <c r="MCR45" s="274"/>
      <c r="MCS45" s="274"/>
      <c r="MCT45" s="274"/>
      <c r="MCU45" s="274"/>
      <c r="MCV45" s="274"/>
      <c r="MCW45" s="274"/>
      <c r="MCX45" s="274"/>
      <c r="MCY45" s="274"/>
      <c r="MCZ45" s="274"/>
      <c r="MDA45" s="274"/>
      <c r="MDB45" s="274"/>
      <c r="MDC45" s="274"/>
      <c r="MDD45" s="274"/>
      <c r="MDE45" s="274"/>
      <c r="MDF45" s="274"/>
      <c r="MDG45" s="274"/>
      <c r="MDH45" s="274"/>
      <c r="MDI45" s="274"/>
      <c r="MDJ45" s="274"/>
      <c r="MDK45" s="274"/>
      <c r="MDL45" s="274"/>
      <c r="MDM45" s="274"/>
      <c r="MDN45" s="274"/>
      <c r="MDO45" s="274"/>
      <c r="MDP45" s="274"/>
      <c r="MDQ45" s="274"/>
      <c r="MDR45" s="274"/>
      <c r="MDS45" s="274"/>
      <c r="MDT45" s="274"/>
      <c r="MDU45" s="274"/>
      <c r="MDV45" s="274"/>
      <c r="MDW45" s="274"/>
      <c r="MDX45" s="274"/>
      <c r="MDY45" s="274"/>
      <c r="MDZ45" s="274"/>
      <c r="MEA45" s="274"/>
      <c r="MEB45" s="274"/>
      <c r="MEC45" s="274"/>
      <c r="MED45" s="274"/>
      <c r="MEE45" s="274"/>
      <c r="MEF45" s="274"/>
      <c r="MEG45" s="274"/>
      <c r="MEH45" s="274"/>
      <c r="MEI45" s="274"/>
      <c r="MEJ45" s="274"/>
      <c r="MEK45" s="274"/>
      <c r="MEL45" s="274"/>
      <c r="MEM45" s="274"/>
      <c r="MEN45" s="274"/>
      <c r="MEO45" s="274"/>
      <c r="MEP45" s="274"/>
      <c r="MEQ45" s="274"/>
      <c r="MER45" s="274"/>
      <c r="MES45" s="274"/>
      <c r="MET45" s="274"/>
      <c r="MEU45" s="274"/>
      <c r="MEV45" s="274"/>
      <c r="MEW45" s="274"/>
      <c r="MEX45" s="274"/>
      <c r="MEY45" s="274"/>
      <c r="MEZ45" s="274"/>
      <c r="MFA45" s="274"/>
      <c r="MFB45" s="274"/>
      <c r="MFC45" s="274"/>
      <c r="MFD45" s="274"/>
      <c r="MFE45" s="274"/>
      <c r="MFF45" s="274"/>
      <c r="MFG45" s="274"/>
      <c r="MFH45" s="274"/>
      <c r="MFI45" s="274"/>
      <c r="MFJ45" s="274"/>
      <c r="MFK45" s="274"/>
      <c r="MFL45" s="274"/>
      <c r="MFM45" s="274"/>
      <c r="MFN45" s="274"/>
      <c r="MFO45" s="274"/>
      <c r="MFP45" s="274"/>
      <c r="MFQ45" s="274"/>
      <c r="MFR45" s="274"/>
      <c r="MFS45" s="274"/>
      <c r="MFT45" s="274"/>
      <c r="MFU45" s="274"/>
      <c r="MFV45" s="274"/>
      <c r="MFW45" s="274"/>
      <c r="MFX45" s="274"/>
      <c r="MFY45" s="274"/>
      <c r="MFZ45" s="274"/>
      <c r="MGA45" s="274"/>
      <c r="MGB45" s="274"/>
      <c r="MGC45" s="274"/>
      <c r="MGD45" s="274"/>
      <c r="MGE45" s="274"/>
      <c r="MGF45" s="274"/>
      <c r="MGG45" s="274"/>
      <c r="MGH45" s="274"/>
      <c r="MGI45" s="274"/>
      <c r="MGJ45" s="274"/>
      <c r="MGK45" s="274"/>
      <c r="MGL45" s="274"/>
      <c r="MGM45" s="274"/>
      <c r="MGN45" s="274"/>
      <c r="MGO45" s="274"/>
      <c r="MGP45" s="274"/>
      <c r="MGQ45" s="274"/>
      <c r="MGR45" s="274"/>
      <c r="MGS45" s="274"/>
      <c r="MGT45" s="274"/>
      <c r="MGU45" s="274"/>
      <c r="MGV45" s="274"/>
      <c r="MGW45" s="274"/>
      <c r="MGX45" s="274"/>
      <c r="MGY45" s="274"/>
      <c r="MGZ45" s="274"/>
      <c r="MHA45" s="274"/>
      <c r="MHB45" s="274"/>
      <c r="MHC45" s="274"/>
      <c r="MHD45" s="274"/>
      <c r="MHE45" s="274"/>
      <c r="MHF45" s="274"/>
      <c r="MHG45" s="274"/>
      <c r="MHH45" s="274"/>
      <c r="MHI45" s="274"/>
      <c r="MHJ45" s="274"/>
      <c r="MHK45" s="274"/>
      <c r="MHL45" s="274"/>
      <c r="MHM45" s="274"/>
      <c r="MHN45" s="274"/>
      <c r="MHO45" s="274"/>
      <c r="MHP45" s="274"/>
      <c r="MHQ45" s="274"/>
      <c r="MHR45" s="274"/>
      <c r="MHS45" s="274"/>
      <c r="MHT45" s="274"/>
      <c r="MHU45" s="274"/>
      <c r="MHV45" s="274"/>
      <c r="MHW45" s="274"/>
      <c r="MHX45" s="274"/>
      <c r="MHY45" s="274"/>
      <c r="MHZ45" s="274"/>
      <c r="MIA45" s="274"/>
      <c r="MIB45" s="274"/>
      <c r="MIC45" s="274"/>
      <c r="MID45" s="274"/>
      <c r="MIE45" s="274"/>
      <c r="MIF45" s="274"/>
      <c r="MIG45" s="274"/>
      <c r="MIH45" s="274"/>
      <c r="MII45" s="274"/>
      <c r="MIJ45" s="274"/>
      <c r="MIK45" s="274"/>
      <c r="MIL45" s="274"/>
      <c r="MIM45" s="274"/>
      <c r="MIN45" s="274"/>
      <c r="MIO45" s="274"/>
      <c r="MIP45" s="274"/>
      <c r="MIQ45" s="274"/>
      <c r="MIR45" s="274"/>
      <c r="MIS45" s="274"/>
      <c r="MIT45" s="274"/>
      <c r="MIU45" s="274"/>
      <c r="MIV45" s="274"/>
      <c r="MIW45" s="274"/>
      <c r="MIX45" s="274"/>
      <c r="MIY45" s="274"/>
      <c r="MIZ45" s="274"/>
      <c r="MJA45" s="274"/>
      <c r="MJB45" s="274"/>
      <c r="MJC45" s="274"/>
      <c r="MJD45" s="274"/>
      <c r="MJE45" s="274"/>
      <c r="MJF45" s="274"/>
      <c r="MJG45" s="274"/>
      <c r="MJH45" s="274"/>
      <c r="MJI45" s="274"/>
      <c r="MJJ45" s="274"/>
      <c r="MJK45" s="274"/>
      <c r="MJL45" s="274"/>
      <c r="MJM45" s="274"/>
      <c r="MJN45" s="274"/>
      <c r="MJO45" s="274"/>
      <c r="MJP45" s="274"/>
      <c r="MJQ45" s="274"/>
      <c r="MJR45" s="274"/>
      <c r="MJS45" s="274"/>
      <c r="MJT45" s="274"/>
      <c r="MJU45" s="274"/>
      <c r="MJV45" s="274"/>
      <c r="MJW45" s="274"/>
      <c r="MJX45" s="274"/>
      <c r="MJY45" s="274"/>
      <c r="MJZ45" s="274"/>
      <c r="MKA45" s="274"/>
      <c r="MKB45" s="274"/>
      <c r="MKC45" s="274"/>
      <c r="MKD45" s="274"/>
      <c r="MKE45" s="274"/>
      <c r="MKF45" s="274"/>
      <c r="MKG45" s="274"/>
      <c r="MKH45" s="274"/>
      <c r="MKI45" s="274"/>
      <c r="MKJ45" s="274"/>
      <c r="MKK45" s="274"/>
      <c r="MKL45" s="274"/>
      <c r="MKM45" s="274"/>
      <c r="MKN45" s="274"/>
      <c r="MKO45" s="274"/>
      <c r="MKP45" s="274"/>
      <c r="MKQ45" s="274"/>
      <c r="MKR45" s="274"/>
      <c r="MKS45" s="274"/>
      <c r="MKT45" s="274"/>
      <c r="MKU45" s="274"/>
      <c r="MKV45" s="274"/>
      <c r="MKW45" s="274"/>
      <c r="MKX45" s="274"/>
      <c r="MKY45" s="274"/>
      <c r="MKZ45" s="274"/>
      <c r="MLA45" s="274"/>
      <c r="MLB45" s="274"/>
      <c r="MLC45" s="274"/>
      <c r="MLD45" s="274"/>
      <c r="MLE45" s="274"/>
      <c r="MLF45" s="274"/>
      <c r="MLG45" s="274"/>
      <c r="MLH45" s="274"/>
      <c r="MLI45" s="274"/>
      <c r="MLJ45" s="274"/>
      <c r="MLK45" s="274"/>
      <c r="MLL45" s="274"/>
      <c r="MLM45" s="274"/>
      <c r="MLN45" s="274"/>
      <c r="MLO45" s="274"/>
      <c r="MLP45" s="274"/>
      <c r="MLQ45" s="274"/>
      <c r="MLR45" s="274"/>
      <c r="MLS45" s="274"/>
      <c r="MLT45" s="274"/>
      <c r="MLU45" s="274"/>
      <c r="MLV45" s="274"/>
      <c r="MLW45" s="274"/>
      <c r="MLX45" s="274"/>
      <c r="MLY45" s="274"/>
      <c r="MLZ45" s="274"/>
      <c r="MMA45" s="274"/>
      <c r="MMB45" s="274"/>
      <c r="MMC45" s="274"/>
      <c r="MMD45" s="274"/>
      <c r="MME45" s="274"/>
      <c r="MMF45" s="274"/>
      <c r="MMG45" s="274"/>
      <c r="MMH45" s="274"/>
      <c r="MMI45" s="274"/>
      <c r="MMJ45" s="274"/>
      <c r="MMK45" s="274"/>
      <c r="MML45" s="274"/>
      <c r="MMM45" s="274"/>
      <c r="MMN45" s="274"/>
      <c r="MMO45" s="274"/>
      <c r="MMP45" s="274"/>
      <c r="MMQ45" s="274"/>
      <c r="MMR45" s="274"/>
      <c r="MMS45" s="274"/>
      <c r="MMT45" s="274"/>
      <c r="MMU45" s="274"/>
      <c r="MMV45" s="274"/>
      <c r="MMW45" s="274"/>
      <c r="MMX45" s="274"/>
      <c r="MMY45" s="274"/>
      <c r="MMZ45" s="274"/>
      <c r="MNA45" s="274"/>
      <c r="MNB45" s="274"/>
      <c r="MNC45" s="274"/>
      <c r="MND45" s="274"/>
      <c r="MNE45" s="274"/>
      <c r="MNF45" s="274"/>
      <c r="MNG45" s="274"/>
      <c r="MNH45" s="274"/>
      <c r="MNI45" s="274"/>
      <c r="MNJ45" s="274"/>
      <c r="MNK45" s="274"/>
      <c r="MNL45" s="274"/>
      <c r="MNM45" s="274"/>
      <c r="MNN45" s="274"/>
      <c r="MNO45" s="274"/>
      <c r="MNP45" s="274"/>
      <c r="MNQ45" s="274"/>
      <c r="MNR45" s="274"/>
      <c r="MNS45" s="274"/>
      <c r="MNT45" s="274"/>
      <c r="MNU45" s="274"/>
      <c r="MNV45" s="274"/>
      <c r="MNW45" s="274"/>
      <c r="MNX45" s="274"/>
      <c r="MNY45" s="274"/>
      <c r="MNZ45" s="274"/>
      <c r="MOA45" s="274"/>
      <c r="MOB45" s="274"/>
      <c r="MOC45" s="274"/>
      <c r="MOD45" s="274"/>
      <c r="MOE45" s="274"/>
      <c r="MOF45" s="274"/>
      <c r="MOG45" s="274"/>
      <c r="MOH45" s="274"/>
      <c r="MOI45" s="274"/>
      <c r="MOJ45" s="274"/>
      <c r="MOK45" s="274"/>
      <c r="MOL45" s="274"/>
      <c r="MOM45" s="274"/>
      <c r="MON45" s="274"/>
      <c r="MOO45" s="274"/>
      <c r="MOP45" s="274"/>
      <c r="MOQ45" s="274"/>
      <c r="MOR45" s="274"/>
      <c r="MOS45" s="274"/>
      <c r="MOT45" s="274"/>
      <c r="MOU45" s="274"/>
      <c r="MOV45" s="274"/>
      <c r="MOW45" s="274"/>
      <c r="MOX45" s="274"/>
      <c r="MOY45" s="274"/>
      <c r="MOZ45" s="274"/>
      <c r="MPA45" s="274"/>
      <c r="MPB45" s="274"/>
      <c r="MPC45" s="274"/>
      <c r="MPD45" s="274"/>
      <c r="MPE45" s="274"/>
      <c r="MPF45" s="274"/>
      <c r="MPG45" s="274"/>
      <c r="MPH45" s="274"/>
      <c r="MPI45" s="274"/>
      <c r="MPJ45" s="274"/>
      <c r="MPK45" s="274"/>
      <c r="MPL45" s="274"/>
      <c r="MPM45" s="274"/>
      <c r="MPN45" s="274"/>
      <c r="MPO45" s="274"/>
      <c r="MPP45" s="274"/>
      <c r="MPQ45" s="274"/>
      <c r="MPR45" s="274"/>
      <c r="MPS45" s="274"/>
      <c r="MPT45" s="274"/>
      <c r="MPU45" s="274"/>
      <c r="MPV45" s="274"/>
      <c r="MPW45" s="274"/>
      <c r="MPX45" s="274"/>
      <c r="MPY45" s="274"/>
      <c r="MPZ45" s="274"/>
      <c r="MQA45" s="274"/>
      <c r="MQB45" s="274"/>
      <c r="MQC45" s="274"/>
      <c r="MQD45" s="274"/>
      <c r="MQE45" s="274"/>
      <c r="MQF45" s="274"/>
      <c r="MQG45" s="274"/>
      <c r="MQH45" s="274"/>
      <c r="MQI45" s="274"/>
      <c r="MQJ45" s="274"/>
      <c r="MQK45" s="274"/>
      <c r="MQL45" s="274"/>
      <c r="MQM45" s="274"/>
      <c r="MQN45" s="274"/>
      <c r="MQO45" s="274"/>
      <c r="MQP45" s="274"/>
      <c r="MQQ45" s="274"/>
      <c r="MQR45" s="274"/>
      <c r="MQS45" s="274"/>
      <c r="MQT45" s="274"/>
      <c r="MQU45" s="274"/>
      <c r="MQV45" s="274"/>
      <c r="MQW45" s="274"/>
      <c r="MQX45" s="274"/>
      <c r="MQY45" s="274"/>
      <c r="MQZ45" s="274"/>
      <c r="MRA45" s="274"/>
      <c r="MRB45" s="274"/>
      <c r="MRC45" s="274"/>
      <c r="MRD45" s="274"/>
      <c r="MRE45" s="274"/>
      <c r="MRF45" s="274"/>
      <c r="MRG45" s="274"/>
      <c r="MRH45" s="274"/>
      <c r="MRI45" s="274"/>
      <c r="MRJ45" s="274"/>
      <c r="MRK45" s="274"/>
      <c r="MRL45" s="274"/>
      <c r="MRM45" s="274"/>
      <c r="MRN45" s="274"/>
      <c r="MRO45" s="274"/>
      <c r="MRP45" s="274"/>
      <c r="MRQ45" s="274"/>
      <c r="MRR45" s="274"/>
      <c r="MRS45" s="274"/>
      <c r="MRT45" s="274"/>
      <c r="MRU45" s="274"/>
      <c r="MRV45" s="274"/>
      <c r="MRW45" s="274"/>
      <c r="MRX45" s="274"/>
      <c r="MRY45" s="274"/>
      <c r="MRZ45" s="274"/>
      <c r="MSA45" s="274"/>
      <c r="MSB45" s="274"/>
      <c r="MSC45" s="274"/>
      <c r="MSD45" s="274"/>
      <c r="MSE45" s="274"/>
      <c r="MSF45" s="274"/>
      <c r="MSG45" s="274"/>
      <c r="MSH45" s="274"/>
      <c r="MSI45" s="274"/>
      <c r="MSJ45" s="274"/>
      <c r="MSK45" s="274"/>
      <c r="MSL45" s="274"/>
      <c r="MSM45" s="274"/>
      <c r="MSN45" s="274"/>
      <c r="MSO45" s="274"/>
      <c r="MSP45" s="274"/>
      <c r="MSQ45" s="274"/>
      <c r="MSR45" s="274"/>
      <c r="MSS45" s="274"/>
      <c r="MST45" s="274"/>
      <c r="MSU45" s="274"/>
      <c r="MSV45" s="274"/>
      <c r="MSW45" s="274"/>
      <c r="MSX45" s="274"/>
      <c r="MSY45" s="274"/>
      <c r="MSZ45" s="274"/>
      <c r="MTA45" s="274"/>
      <c r="MTB45" s="274"/>
      <c r="MTC45" s="274"/>
      <c r="MTD45" s="274"/>
      <c r="MTE45" s="274"/>
      <c r="MTF45" s="274"/>
      <c r="MTG45" s="274"/>
      <c r="MTH45" s="274"/>
      <c r="MTI45" s="274"/>
      <c r="MTJ45" s="274"/>
      <c r="MTK45" s="274"/>
      <c r="MTL45" s="274"/>
      <c r="MTM45" s="274"/>
      <c r="MTN45" s="274"/>
      <c r="MTO45" s="274"/>
      <c r="MTP45" s="274"/>
      <c r="MTQ45" s="274"/>
      <c r="MTR45" s="274"/>
      <c r="MTS45" s="274"/>
      <c r="MTT45" s="274"/>
      <c r="MTU45" s="274"/>
      <c r="MTV45" s="274"/>
      <c r="MTW45" s="274"/>
      <c r="MTX45" s="274"/>
      <c r="MTY45" s="274"/>
      <c r="MTZ45" s="274"/>
      <c r="MUA45" s="274"/>
      <c r="MUB45" s="274"/>
      <c r="MUC45" s="274"/>
      <c r="MUD45" s="274"/>
      <c r="MUE45" s="274"/>
      <c r="MUF45" s="274"/>
      <c r="MUG45" s="274"/>
      <c r="MUH45" s="274"/>
      <c r="MUI45" s="274"/>
      <c r="MUJ45" s="274"/>
      <c r="MUK45" s="274"/>
      <c r="MUL45" s="274"/>
      <c r="MUM45" s="274"/>
      <c r="MUN45" s="274"/>
      <c r="MUO45" s="274"/>
      <c r="MUP45" s="274"/>
      <c r="MUQ45" s="274"/>
      <c r="MUR45" s="274"/>
      <c r="MUS45" s="274"/>
      <c r="MUT45" s="274"/>
      <c r="MUU45" s="274"/>
      <c r="MUV45" s="274"/>
      <c r="MUW45" s="274"/>
      <c r="MUX45" s="274"/>
      <c r="MUY45" s="274"/>
      <c r="MUZ45" s="274"/>
      <c r="MVA45" s="274"/>
      <c r="MVB45" s="274"/>
      <c r="MVC45" s="274"/>
      <c r="MVD45" s="274"/>
      <c r="MVE45" s="274"/>
      <c r="MVF45" s="274"/>
      <c r="MVG45" s="274"/>
      <c r="MVH45" s="274"/>
      <c r="MVI45" s="274"/>
      <c r="MVJ45" s="274"/>
      <c r="MVK45" s="274"/>
      <c r="MVL45" s="274"/>
      <c r="MVM45" s="274"/>
      <c r="MVN45" s="274"/>
      <c r="MVO45" s="274"/>
      <c r="MVP45" s="274"/>
      <c r="MVQ45" s="274"/>
      <c r="MVR45" s="274"/>
      <c r="MVS45" s="274"/>
      <c r="MVT45" s="274"/>
      <c r="MVU45" s="274"/>
      <c r="MVV45" s="274"/>
      <c r="MVW45" s="274"/>
      <c r="MVX45" s="274"/>
      <c r="MVY45" s="274"/>
      <c r="MVZ45" s="274"/>
      <c r="MWA45" s="274"/>
      <c r="MWB45" s="274"/>
      <c r="MWC45" s="274"/>
      <c r="MWD45" s="274"/>
      <c r="MWE45" s="274"/>
      <c r="MWF45" s="274"/>
      <c r="MWG45" s="274"/>
      <c r="MWH45" s="274"/>
      <c r="MWI45" s="274"/>
      <c r="MWJ45" s="274"/>
      <c r="MWK45" s="274"/>
      <c r="MWL45" s="274"/>
      <c r="MWM45" s="274"/>
      <c r="MWN45" s="274"/>
      <c r="MWO45" s="274"/>
      <c r="MWP45" s="274"/>
      <c r="MWQ45" s="274"/>
      <c r="MWR45" s="274"/>
      <c r="MWS45" s="274"/>
      <c r="MWT45" s="274"/>
      <c r="MWU45" s="274"/>
      <c r="MWV45" s="274"/>
      <c r="MWW45" s="274"/>
      <c r="MWX45" s="274"/>
      <c r="MWY45" s="274"/>
      <c r="MWZ45" s="274"/>
      <c r="MXA45" s="274"/>
      <c r="MXB45" s="274"/>
      <c r="MXC45" s="274"/>
      <c r="MXD45" s="274"/>
      <c r="MXE45" s="274"/>
      <c r="MXF45" s="274"/>
      <c r="MXG45" s="274"/>
      <c r="MXH45" s="274"/>
      <c r="MXI45" s="274"/>
      <c r="MXJ45" s="274"/>
      <c r="MXK45" s="274"/>
      <c r="MXL45" s="274"/>
      <c r="MXM45" s="274"/>
      <c r="MXN45" s="274"/>
      <c r="MXO45" s="274"/>
      <c r="MXP45" s="274"/>
      <c r="MXQ45" s="274"/>
      <c r="MXR45" s="274"/>
      <c r="MXS45" s="274"/>
      <c r="MXT45" s="274"/>
      <c r="MXU45" s="274"/>
      <c r="MXV45" s="274"/>
      <c r="MXW45" s="274"/>
      <c r="MXX45" s="274"/>
      <c r="MXY45" s="274"/>
      <c r="MXZ45" s="274"/>
      <c r="MYA45" s="274"/>
      <c r="MYB45" s="274"/>
      <c r="MYC45" s="274"/>
      <c r="MYD45" s="274"/>
      <c r="MYE45" s="274"/>
      <c r="MYF45" s="274"/>
      <c r="MYG45" s="274"/>
      <c r="MYH45" s="274"/>
      <c r="MYI45" s="274"/>
      <c r="MYJ45" s="274"/>
      <c r="MYK45" s="274"/>
      <c r="MYL45" s="274"/>
      <c r="MYM45" s="274"/>
      <c r="MYN45" s="274"/>
      <c r="MYO45" s="274"/>
      <c r="MYP45" s="274"/>
      <c r="MYQ45" s="274"/>
      <c r="MYR45" s="274"/>
      <c r="MYS45" s="274"/>
      <c r="MYT45" s="274"/>
      <c r="MYU45" s="274"/>
      <c r="MYV45" s="274"/>
      <c r="MYW45" s="274"/>
      <c r="MYX45" s="274"/>
      <c r="MYY45" s="274"/>
      <c r="MYZ45" s="274"/>
      <c r="MZA45" s="274"/>
      <c r="MZB45" s="274"/>
      <c r="MZC45" s="274"/>
      <c r="MZD45" s="274"/>
      <c r="MZE45" s="274"/>
      <c r="MZF45" s="274"/>
      <c r="MZG45" s="274"/>
      <c r="MZH45" s="274"/>
      <c r="MZI45" s="274"/>
      <c r="MZJ45" s="274"/>
      <c r="MZK45" s="274"/>
      <c r="MZL45" s="274"/>
      <c r="MZM45" s="274"/>
      <c r="MZN45" s="274"/>
      <c r="MZO45" s="274"/>
      <c r="MZP45" s="274"/>
      <c r="MZQ45" s="274"/>
      <c r="MZR45" s="274"/>
      <c r="MZS45" s="274"/>
      <c r="MZT45" s="274"/>
      <c r="MZU45" s="274"/>
      <c r="MZV45" s="274"/>
      <c r="MZW45" s="274"/>
      <c r="MZX45" s="274"/>
      <c r="MZY45" s="274"/>
      <c r="MZZ45" s="274"/>
      <c r="NAA45" s="274"/>
      <c r="NAB45" s="274"/>
      <c r="NAC45" s="274"/>
      <c r="NAD45" s="274"/>
      <c r="NAE45" s="274"/>
      <c r="NAF45" s="274"/>
      <c r="NAG45" s="274"/>
      <c r="NAH45" s="274"/>
      <c r="NAI45" s="274"/>
      <c r="NAJ45" s="274"/>
      <c r="NAK45" s="274"/>
      <c r="NAL45" s="274"/>
      <c r="NAM45" s="274"/>
      <c r="NAN45" s="274"/>
      <c r="NAO45" s="274"/>
      <c r="NAP45" s="274"/>
      <c r="NAQ45" s="274"/>
      <c r="NAR45" s="274"/>
      <c r="NAS45" s="274"/>
      <c r="NAT45" s="274"/>
      <c r="NAU45" s="274"/>
      <c r="NAV45" s="274"/>
      <c r="NAW45" s="274"/>
      <c r="NAX45" s="274"/>
      <c r="NAY45" s="274"/>
      <c r="NAZ45" s="274"/>
      <c r="NBA45" s="274"/>
      <c r="NBB45" s="274"/>
      <c r="NBC45" s="274"/>
      <c r="NBD45" s="274"/>
      <c r="NBE45" s="274"/>
      <c r="NBF45" s="274"/>
      <c r="NBG45" s="274"/>
      <c r="NBH45" s="274"/>
      <c r="NBI45" s="274"/>
      <c r="NBJ45" s="274"/>
      <c r="NBK45" s="274"/>
      <c r="NBL45" s="274"/>
      <c r="NBM45" s="274"/>
      <c r="NBN45" s="274"/>
      <c r="NBO45" s="274"/>
      <c r="NBP45" s="274"/>
      <c r="NBQ45" s="274"/>
      <c r="NBR45" s="274"/>
      <c r="NBS45" s="274"/>
      <c r="NBT45" s="274"/>
      <c r="NBU45" s="274"/>
      <c r="NBV45" s="274"/>
      <c r="NBW45" s="274"/>
      <c r="NBX45" s="274"/>
      <c r="NBY45" s="274"/>
      <c r="NBZ45" s="274"/>
      <c r="NCA45" s="274"/>
      <c r="NCB45" s="274"/>
      <c r="NCC45" s="274"/>
      <c r="NCD45" s="274"/>
      <c r="NCE45" s="274"/>
      <c r="NCF45" s="274"/>
      <c r="NCG45" s="274"/>
      <c r="NCH45" s="274"/>
      <c r="NCI45" s="274"/>
      <c r="NCJ45" s="274"/>
      <c r="NCK45" s="274"/>
      <c r="NCL45" s="274"/>
      <c r="NCM45" s="274"/>
      <c r="NCN45" s="274"/>
      <c r="NCO45" s="274"/>
      <c r="NCP45" s="274"/>
      <c r="NCQ45" s="274"/>
      <c r="NCR45" s="274"/>
      <c r="NCS45" s="274"/>
      <c r="NCT45" s="274"/>
      <c r="NCU45" s="274"/>
      <c r="NCV45" s="274"/>
      <c r="NCW45" s="274"/>
      <c r="NCX45" s="274"/>
      <c r="NCY45" s="274"/>
      <c r="NCZ45" s="274"/>
      <c r="NDA45" s="274"/>
      <c r="NDB45" s="274"/>
      <c r="NDC45" s="274"/>
      <c r="NDD45" s="274"/>
      <c r="NDE45" s="274"/>
      <c r="NDF45" s="274"/>
      <c r="NDG45" s="274"/>
      <c r="NDH45" s="274"/>
      <c r="NDI45" s="274"/>
      <c r="NDJ45" s="274"/>
      <c r="NDK45" s="274"/>
      <c r="NDL45" s="274"/>
      <c r="NDM45" s="274"/>
      <c r="NDN45" s="274"/>
      <c r="NDO45" s="274"/>
      <c r="NDP45" s="274"/>
      <c r="NDQ45" s="274"/>
      <c r="NDR45" s="274"/>
      <c r="NDS45" s="274"/>
      <c r="NDT45" s="274"/>
      <c r="NDU45" s="274"/>
      <c r="NDV45" s="274"/>
      <c r="NDW45" s="274"/>
      <c r="NDX45" s="274"/>
      <c r="NDY45" s="274"/>
      <c r="NDZ45" s="274"/>
      <c r="NEA45" s="274"/>
      <c r="NEB45" s="274"/>
      <c r="NEC45" s="274"/>
      <c r="NED45" s="274"/>
      <c r="NEE45" s="274"/>
      <c r="NEF45" s="274"/>
      <c r="NEG45" s="274"/>
      <c r="NEH45" s="274"/>
      <c r="NEI45" s="274"/>
      <c r="NEJ45" s="274"/>
      <c r="NEK45" s="274"/>
      <c r="NEL45" s="274"/>
      <c r="NEM45" s="274"/>
      <c r="NEN45" s="274"/>
      <c r="NEO45" s="274"/>
      <c r="NEP45" s="274"/>
      <c r="NEQ45" s="274"/>
      <c r="NER45" s="274"/>
      <c r="NES45" s="274"/>
      <c r="NET45" s="274"/>
      <c r="NEU45" s="274"/>
      <c r="NEV45" s="274"/>
      <c r="NEW45" s="274"/>
      <c r="NEX45" s="274"/>
      <c r="NEY45" s="274"/>
      <c r="NEZ45" s="274"/>
      <c r="NFA45" s="274"/>
      <c r="NFB45" s="274"/>
      <c r="NFC45" s="274"/>
      <c r="NFD45" s="274"/>
      <c r="NFE45" s="274"/>
      <c r="NFF45" s="274"/>
      <c r="NFG45" s="274"/>
      <c r="NFH45" s="274"/>
      <c r="NFI45" s="274"/>
      <c r="NFJ45" s="274"/>
      <c r="NFK45" s="274"/>
      <c r="NFL45" s="274"/>
      <c r="NFM45" s="274"/>
      <c r="NFN45" s="274"/>
      <c r="NFO45" s="274"/>
      <c r="NFP45" s="274"/>
      <c r="NFQ45" s="274"/>
      <c r="NFR45" s="274"/>
      <c r="NFS45" s="274"/>
      <c r="NFT45" s="274"/>
      <c r="NFU45" s="274"/>
      <c r="NFV45" s="274"/>
      <c r="NFW45" s="274"/>
      <c r="NFX45" s="274"/>
      <c r="NFY45" s="274"/>
      <c r="NFZ45" s="274"/>
      <c r="NGA45" s="274"/>
      <c r="NGB45" s="274"/>
      <c r="NGC45" s="274"/>
      <c r="NGD45" s="274"/>
      <c r="NGE45" s="274"/>
      <c r="NGF45" s="274"/>
      <c r="NGG45" s="274"/>
      <c r="NGH45" s="274"/>
      <c r="NGI45" s="274"/>
      <c r="NGJ45" s="274"/>
      <c r="NGK45" s="274"/>
      <c r="NGL45" s="274"/>
      <c r="NGM45" s="274"/>
      <c r="NGN45" s="274"/>
      <c r="NGO45" s="274"/>
      <c r="NGP45" s="274"/>
      <c r="NGQ45" s="274"/>
      <c r="NGR45" s="274"/>
      <c r="NGS45" s="274"/>
      <c r="NGT45" s="274"/>
      <c r="NGU45" s="274"/>
      <c r="NGV45" s="274"/>
      <c r="NGW45" s="274"/>
      <c r="NGX45" s="274"/>
      <c r="NGY45" s="274"/>
      <c r="NGZ45" s="274"/>
      <c r="NHA45" s="274"/>
      <c r="NHB45" s="274"/>
      <c r="NHC45" s="274"/>
      <c r="NHD45" s="274"/>
      <c r="NHE45" s="274"/>
      <c r="NHF45" s="274"/>
      <c r="NHG45" s="274"/>
      <c r="NHH45" s="274"/>
      <c r="NHI45" s="274"/>
      <c r="NHJ45" s="274"/>
      <c r="NHK45" s="274"/>
      <c r="NHL45" s="274"/>
      <c r="NHM45" s="274"/>
      <c r="NHN45" s="274"/>
      <c r="NHO45" s="274"/>
      <c r="NHP45" s="274"/>
      <c r="NHQ45" s="274"/>
      <c r="NHR45" s="274"/>
      <c r="NHS45" s="274"/>
      <c r="NHT45" s="274"/>
      <c r="NHU45" s="274"/>
      <c r="NHV45" s="274"/>
      <c r="NHW45" s="274"/>
      <c r="NHX45" s="274"/>
      <c r="NHY45" s="274"/>
      <c r="NHZ45" s="274"/>
      <c r="NIA45" s="274"/>
      <c r="NIB45" s="274"/>
      <c r="NIC45" s="274"/>
      <c r="NID45" s="274"/>
      <c r="NIE45" s="274"/>
      <c r="NIF45" s="274"/>
      <c r="NIG45" s="274"/>
      <c r="NIH45" s="274"/>
      <c r="NII45" s="274"/>
      <c r="NIJ45" s="274"/>
      <c r="NIK45" s="274"/>
      <c r="NIL45" s="274"/>
      <c r="NIM45" s="274"/>
      <c r="NIN45" s="274"/>
      <c r="NIO45" s="274"/>
      <c r="NIP45" s="274"/>
      <c r="NIQ45" s="274"/>
      <c r="NIR45" s="274"/>
      <c r="NIS45" s="274"/>
      <c r="NIT45" s="274"/>
      <c r="NIU45" s="274"/>
      <c r="NIV45" s="274"/>
      <c r="NIW45" s="274"/>
      <c r="NIX45" s="274"/>
      <c r="NIY45" s="274"/>
      <c r="NIZ45" s="274"/>
      <c r="NJA45" s="274"/>
      <c r="NJB45" s="274"/>
      <c r="NJC45" s="274"/>
      <c r="NJD45" s="274"/>
      <c r="NJE45" s="274"/>
      <c r="NJF45" s="274"/>
      <c r="NJG45" s="274"/>
      <c r="NJH45" s="274"/>
      <c r="NJI45" s="274"/>
      <c r="NJJ45" s="274"/>
      <c r="NJK45" s="274"/>
      <c r="NJL45" s="274"/>
      <c r="NJM45" s="274"/>
      <c r="NJN45" s="274"/>
      <c r="NJO45" s="274"/>
      <c r="NJP45" s="274"/>
      <c r="NJQ45" s="274"/>
      <c r="NJR45" s="274"/>
      <c r="NJS45" s="274"/>
      <c r="NJT45" s="274"/>
      <c r="NJU45" s="274"/>
      <c r="NJV45" s="274"/>
      <c r="NJW45" s="274"/>
      <c r="NJX45" s="274"/>
      <c r="NJY45" s="274"/>
      <c r="NJZ45" s="274"/>
      <c r="NKA45" s="274"/>
      <c r="NKB45" s="274"/>
      <c r="NKC45" s="274"/>
      <c r="NKD45" s="274"/>
      <c r="NKE45" s="274"/>
      <c r="NKF45" s="274"/>
      <c r="NKG45" s="274"/>
      <c r="NKH45" s="274"/>
      <c r="NKI45" s="274"/>
      <c r="NKJ45" s="274"/>
      <c r="NKK45" s="274"/>
      <c r="NKL45" s="274"/>
      <c r="NKM45" s="274"/>
      <c r="NKN45" s="274"/>
      <c r="NKO45" s="274"/>
      <c r="NKP45" s="274"/>
      <c r="NKQ45" s="274"/>
      <c r="NKR45" s="274"/>
      <c r="NKS45" s="274"/>
      <c r="NKT45" s="274"/>
      <c r="NKU45" s="274"/>
      <c r="NKV45" s="274"/>
      <c r="NKW45" s="274"/>
      <c r="NKX45" s="274"/>
      <c r="NKY45" s="274"/>
      <c r="NKZ45" s="274"/>
      <c r="NLA45" s="274"/>
      <c r="NLB45" s="274"/>
      <c r="NLC45" s="274"/>
      <c r="NLD45" s="274"/>
      <c r="NLE45" s="274"/>
      <c r="NLF45" s="274"/>
      <c r="NLG45" s="274"/>
      <c r="NLH45" s="274"/>
      <c r="NLI45" s="274"/>
      <c r="NLJ45" s="274"/>
      <c r="NLK45" s="274"/>
      <c r="NLL45" s="274"/>
      <c r="NLM45" s="274"/>
      <c r="NLN45" s="274"/>
      <c r="NLO45" s="274"/>
      <c r="NLP45" s="274"/>
      <c r="NLQ45" s="274"/>
      <c r="NLR45" s="274"/>
      <c r="NLS45" s="274"/>
      <c r="NLT45" s="274"/>
      <c r="NLU45" s="274"/>
      <c r="NLV45" s="274"/>
      <c r="NLW45" s="274"/>
      <c r="NLX45" s="274"/>
      <c r="NLY45" s="274"/>
      <c r="NLZ45" s="274"/>
      <c r="NMA45" s="274"/>
      <c r="NMB45" s="274"/>
      <c r="NMC45" s="274"/>
      <c r="NMD45" s="274"/>
      <c r="NME45" s="274"/>
      <c r="NMF45" s="274"/>
      <c r="NMG45" s="274"/>
      <c r="NMH45" s="274"/>
      <c r="NMI45" s="274"/>
      <c r="NMJ45" s="274"/>
      <c r="NMK45" s="274"/>
      <c r="NML45" s="274"/>
      <c r="NMM45" s="274"/>
      <c r="NMN45" s="274"/>
      <c r="NMO45" s="274"/>
      <c r="NMP45" s="274"/>
      <c r="NMQ45" s="274"/>
      <c r="NMR45" s="274"/>
      <c r="NMS45" s="274"/>
      <c r="NMT45" s="274"/>
      <c r="NMU45" s="274"/>
      <c r="NMV45" s="274"/>
      <c r="NMW45" s="274"/>
      <c r="NMX45" s="274"/>
      <c r="NMY45" s="274"/>
      <c r="NMZ45" s="274"/>
      <c r="NNA45" s="274"/>
      <c r="NNB45" s="274"/>
      <c r="NNC45" s="274"/>
      <c r="NND45" s="274"/>
      <c r="NNE45" s="274"/>
      <c r="NNF45" s="274"/>
      <c r="NNG45" s="274"/>
      <c r="NNH45" s="274"/>
      <c r="NNI45" s="274"/>
      <c r="NNJ45" s="274"/>
      <c r="NNK45" s="274"/>
      <c r="NNL45" s="274"/>
      <c r="NNM45" s="274"/>
      <c r="NNN45" s="274"/>
      <c r="NNO45" s="274"/>
      <c r="NNP45" s="274"/>
      <c r="NNQ45" s="274"/>
      <c r="NNR45" s="274"/>
      <c r="NNS45" s="274"/>
      <c r="NNT45" s="274"/>
      <c r="NNU45" s="274"/>
      <c r="NNV45" s="274"/>
      <c r="NNW45" s="274"/>
      <c r="NNX45" s="274"/>
      <c r="NNY45" s="274"/>
      <c r="NNZ45" s="274"/>
      <c r="NOA45" s="274"/>
      <c r="NOB45" s="274"/>
      <c r="NOC45" s="274"/>
      <c r="NOD45" s="274"/>
      <c r="NOE45" s="274"/>
      <c r="NOF45" s="274"/>
      <c r="NOG45" s="274"/>
      <c r="NOH45" s="274"/>
      <c r="NOI45" s="274"/>
      <c r="NOJ45" s="274"/>
      <c r="NOK45" s="274"/>
      <c r="NOL45" s="274"/>
      <c r="NOM45" s="274"/>
      <c r="NON45" s="274"/>
      <c r="NOO45" s="274"/>
      <c r="NOP45" s="274"/>
      <c r="NOQ45" s="274"/>
      <c r="NOR45" s="274"/>
      <c r="NOS45" s="274"/>
      <c r="NOT45" s="274"/>
      <c r="NOU45" s="274"/>
      <c r="NOV45" s="274"/>
      <c r="NOW45" s="274"/>
      <c r="NOX45" s="274"/>
      <c r="NOY45" s="274"/>
      <c r="NOZ45" s="274"/>
      <c r="NPA45" s="274"/>
      <c r="NPB45" s="274"/>
      <c r="NPC45" s="274"/>
      <c r="NPD45" s="274"/>
      <c r="NPE45" s="274"/>
      <c r="NPF45" s="274"/>
      <c r="NPG45" s="274"/>
      <c r="NPH45" s="274"/>
      <c r="NPI45" s="274"/>
      <c r="NPJ45" s="274"/>
      <c r="NPK45" s="274"/>
      <c r="NPL45" s="274"/>
      <c r="NPM45" s="274"/>
      <c r="NPN45" s="274"/>
      <c r="NPO45" s="274"/>
      <c r="NPP45" s="274"/>
      <c r="NPQ45" s="274"/>
      <c r="NPR45" s="274"/>
      <c r="NPS45" s="274"/>
      <c r="NPT45" s="274"/>
      <c r="NPU45" s="274"/>
      <c r="NPV45" s="274"/>
      <c r="NPW45" s="274"/>
      <c r="NPX45" s="274"/>
      <c r="NPY45" s="274"/>
      <c r="NPZ45" s="274"/>
      <c r="NQA45" s="274"/>
      <c r="NQB45" s="274"/>
      <c r="NQC45" s="274"/>
      <c r="NQD45" s="274"/>
      <c r="NQE45" s="274"/>
      <c r="NQF45" s="274"/>
      <c r="NQG45" s="274"/>
      <c r="NQH45" s="274"/>
      <c r="NQI45" s="274"/>
      <c r="NQJ45" s="274"/>
      <c r="NQK45" s="274"/>
      <c r="NQL45" s="274"/>
      <c r="NQM45" s="274"/>
      <c r="NQN45" s="274"/>
      <c r="NQO45" s="274"/>
      <c r="NQP45" s="274"/>
      <c r="NQQ45" s="274"/>
      <c r="NQR45" s="274"/>
      <c r="NQS45" s="274"/>
      <c r="NQT45" s="274"/>
      <c r="NQU45" s="274"/>
      <c r="NQV45" s="274"/>
      <c r="NQW45" s="274"/>
      <c r="NQX45" s="274"/>
      <c r="NQY45" s="274"/>
      <c r="NQZ45" s="274"/>
      <c r="NRA45" s="274"/>
      <c r="NRB45" s="274"/>
      <c r="NRC45" s="274"/>
      <c r="NRD45" s="274"/>
      <c r="NRE45" s="274"/>
      <c r="NRF45" s="274"/>
      <c r="NRG45" s="274"/>
      <c r="NRH45" s="274"/>
      <c r="NRI45" s="274"/>
      <c r="NRJ45" s="274"/>
      <c r="NRK45" s="274"/>
      <c r="NRL45" s="274"/>
      <c r="NRM45" s="274"/>
      <c r="NRN45" s="274"/>
      <c r="NRO45" s="274"/>
      <c r="NRP45" s="274"/>
      <c r="NRQ45" s="274"/>
      <c r="NRR45" s="274"/>
      <c r="NRS45" s="274"/>
      <c r="NRT45" s="274"/>
      <c r="NRU45" s="274"/>
      <c r="NRV45" s="274"/>
      <c r="NRW45" s="274"/>
      <c r="NRX45" s="274"/>
      <c r="NRY45" s="274"/>
      <c r="NRZ45" s="274"/>
      <c r="NSA45" s="274"/>
      <c r="NSB45" s="274"/>
      <c r="NSC45" s="274"/>
      <c r="NSD45" s="274"/>
      <c r="NSE45" s="274"/>
      <c r="NSF45" s="274"/>
      <c r="NSG45" s="274"/>
      <c r="NSH45" s="274"/>
      <c r="NSI45" s="274"/>
      <c r="NSJ45" s="274"/>
      <c r="NSK45" s="274"/>
      <c r="NSL45" s="274"/>
      <c r="NSM45" s="274"/>
      <c r="NSN45" s="274"/>
      <c r="NSO45" s="274"/>
      <c r="NSP45" s="274"/>
      <c r="NSQ45" s="274"/>
      <c r="NSR45" s="274"/>
      <c r="NSS45" s="274"/>
      <c r="NST45" s="274"/>
      <c r="NSU45" s="274"/>
      <c r="NSV45" s="274"/>
      <c r="NSW45" s="274"/>
      <c r="NSX45" s="274"/>
      <c r="NSY45" s="274"/>
      <c r="NSZ45" s="274"/>
      <c r="NTA45" s="274"/>
      <c r="NTB45" s="274"/>
      <c r="NTC45" s="274"/>
      <c r="NTD45" s="274"/>
      <c r="NTE45" s="274"/>
      <c r="NTF45" s="274"/>
      <c r="NTG45" s="274"/>
      <c r="NTH45" s="274"/>
      <c r="NTI45" s="274"/>
      <c r="NTJ45" s="274"/>
      <c r="NTK45" s="274"/>
      <c r="NTL45" s="274"/>
      <c r="NTM45" s="274"/>
      <c r="NTN45" s="274"/>
      <c r="NTO45" s="274"/>
      <c r="NTP45" s="274"/>
      <c r="NTQ45" s="274"/>
      <c r="NTR45" s="274"/>
      <c r="NTS45" s="274"/>
      <c r="NTT45" s="274"/>
      <c r="NTU45" s="274"/>
      <c r="NTV45" s="274"/>
      <c r="NTW45" s="274"/>
      <c r="NTX45" s="274"/>
      <c r="NTY45" s="274"/>
      <c r="NTZ45" s="274"/>
      <c r="NUA45" s="274"/>
      <c r="NUB45" s="274"/>
      <c r="NUC45" s="274"/>
      <c r="NUD45" s="274"/>
      <c r="NUE45" s="274"/>
      <c r="NUF45" s="274"/>
      <c r="NUG45" s="274"/>
      <c r="NUH45" s="274"/>
      <c r="NUI45" s="274"/>
      <c r="NUJ45" s="274"/>
      <c r="NUK45" s="274"/>
      <c r="NUL45" s="274"/>
      <c r="NUM45" s="274"/>
      <c r="NUN45" s="274"/>
      <c r="NUO45" s="274"/>
      <c r="NUP45" s="274"/>
      <c r="NUQ45" s="274"/>
      <c r="NUR45" s="274"/>
      <c r="NUS45" s="274"/>
      <c r="NUT45" s="274"/>
      <c r="NUU45" s="274"/>
      <c r="NUV45" s="274"/>
      <c r="NUW45" s="274"/>
      <c r="NUX45" s="274"/>
      <c r="NUY45" s="274"/>
      <c r="NUZ45" s="274"/>
      <c r="NVA45" s="274"/>
      <c r="NVB45" s="274"/>
      <c r="NVC45" s="274"/>
      <c r="NVD45" s="274"/>
      <c r="NVE45" s="274"/>
      <c r="NVF45" s="274"/>
      <c r="NVG45" s="274"/>
      <c r="NVH45" s="274"/>
      <c r="NVI45" s="274"/>
      <c r="NVJ45" s="274"/>
      <c r="NVK45" s="274"/>
      <c r="NVL45" s="274"/>
      <c r="NVM45" s="274"/>
      <c r="NVN45" s="274"/>
      <c r="NVO45" s="274"/>
      <c r="NVP45" s="274"/>
      <c r="NVQ45" s="274"/>
      <c r="NVR45" s="274"/>
      <c r="NVS45" s="274"/>
      <c r="NVT45" s="274"/>
      <c r="NVU45" s="274"/>
      <c r="NVV45" s="274"/>
      <c r="NVW45" s="274"/>
      <c r="NVX45" s="274"/>
      <c r="NVY45" s="274"/>
      <c r="NVZ45" s="274"/>
      <c r="NWA45" s="274"/>
      <c r="NWB45" s="274"/>
      <c r="NWC45" s="274"/>
      <c r="NWD45" s="274"/>
      <c r="NWE45" s="274"/>
      <c r="NWF45" s="274"/>
      <c r="NWG45" s="274"/>
      <c r="NWH45" s="274"/>
      <c r="NWI45" s="274"/>
      <c r="NWJ45" s="274"/>
      <c r="NWK45" s="274"/>
      <c r="NWL45" s="274"/>
      <c r="NWM45" s="274"/>
      <c r="NWN45" s="274"/>
      <c r="NWO45" s="274"/>
      <c r="NWP45" s="274"/>
      <c r="NWQ45" s="274"/>
      <c r="NWR45" s="274"/>
      <c r="NWS45" s="274"/>
      <c r="NWT45" s="274"/>
      <c r="NWU45" s="274"/>
      <c r="NWV45" s="274"/>
      <c r="NWW45" s="274"/>
      <c r="NWX45" s="274"/>
      <c r="NWY45" s="274"/>
      <c r="NWZ45" s="274"/>
      <c r="NXA45" s="274"/>
      <c r="NXB45" s="274"/>
      <c r="NXC45" s="274"/>
      <c r="NXD45" s="274"/>
      <c r="NXE45" s="274"/>
      <c r="NXF45" s="274"/>
      <c r="NXG45" s="274"/>
      <c r="NXH45" s="274"/>
      <c r="NXI45" s="274"/>
      <c r="NXJ45" s="274"/>
      <c r="NXK45" s="274"/>
      <c r="NXL45" s="274"/>
      <c r="NXM45" s="274"/>
      <c r="NXN45" s="274"/>
      <c r="NXO45" s="274"/>
      <c r="NXP45" s="274"/>
      <c r="NXQ45" s="274"/>
      <c r="NXR45" s="274"/>
      <c r="NXS45" s="274"/>
      <c r="NXT45" s="274"/>
      <c r="NXU45" s="274"/>
      <c r="NXV45" s="274"/>
      <c r="NXW45" s="274"/>
      <c r="NXX45" s="274"/>
      <c r="NXY45" s="274"/>
      <c r="NXZ45" s="274"/>
      <c r="NYA45" s="274"/>
      <c r="NYB45" s="274"/>
      <c r="NYC45" s="274"/>
      <c r="NYD45" s="274"/>
      <c r="NYE45" s="274"/>
      <c r="NYF45" s="274"/>
      <c r="NYG45" s="274"/>
      <c r="NYH45" s="274"/>
      <c r="NYI45" s="274"/>
      <c r="NYJ45" s="274"/>
      <c r="NYK45" s="274"/>
      <c r="NYL45" s="274"/>
      <c r="NYM45" s="274"/>
      <c r="NYN45" s="274"/>
      <c r="NYO45" s="274"/>
      <c r="NYP45" s="274"/>
      <c r="NYQ45" s="274"/>
      <c r="NYR45" s="274"/>
      <c r="NYS45" s="274"/>
      <c r="NYT45" s="274"/>
      <c r="NYU45" s="274"/>
      <c r="NYV45" s="274"/>
      <c r="NYW45" s="274"/>
      <c r="NYX45" s="274"/>
      <c r="NYY45" s="274"/>
      <c r="NYZ45" s="274"/>
      <c r="NZA45" s="274"/>
      <c r="NZB45" s="274"/>
      <c r="NZC45" s="274"/>
      <c r="NZD45" s="274"/>
      <c r="NZE45" s="274"/>
      <c r="NZF45" s="274"/>
      <c r="NZG45" s="274"/>
      <c r="NZH45" s="274"/>
      <c r="NZI45" s="274"/>
      <c r="NZJ45" s="274"/>
      <c r="NZK45" s="274"/>
      <c r="NZL45" s="274"/>
      <c r="NZM45" s="274"/>
      <c r="NZN45" s="274"/>
      <c r="NZO45" s="274"/>
      <c r="NZP45" s="274"/>
      <c r="NZQ45" s="274"/>
      <c r="NZR45" s="274"/>
      <c r="NZS45" s="274"/>
      <c r="NZT45" s="274"/>
      <c r="NZU45" s="274"/>
      <c r="NZV45" s="274"/>
      <c r="NZW45" s="274"/>
      <c r="NZX45" s="274"/>
      <c r="NZY45" s="274"/>
      <c r="NZZ45" s="274"/>
      <c r="OAA45" s="274"/>
      <c r="OAB45" s="274"/>
      <c r="OAC45" s="274"/>
      <c r="OAD45" s="274"/>
      <c r="OAE45" s="274"/>
      <c r="OAF45" s="274"/>
      <c r="OAG45" s="274"/>
      <c r="OAH45" s="274"/>
      <c r="OAI45" s="274"/>
      <c r="OAJ45" s="274"/>
      <c r="OAK45" s="274"/>
      <c r="OAL45" s="274"/>
      <c r="OAM45" s="274"/>
      <c r="OAN45" s="274"/>
      <c r="OAO45" s="274"/>
      <c r="OAP45" s="274"/>
      <c r="OAQ45" s="274"/>
      <c r="OAR45" s="274"/>
      <c r="OAS45" s="274"/>
      <c r="OAT45" s="274"/>
      <c r="OAU45" s="274"/>
      <c r="OAV45" s="274"/>
      <c r="OAW45" s="274"/>
      <c r="OAX45" s="274"/>
      <c r="OAY45" s="274"/>
      <c r="OAZ45" s="274"/>
      <c r="OBA45" s="274"/>
      <c r="OBB45" s="274"/>
      <c r="OBC45" s="274"/>
      <c r="OBD45" s="274"/>
      <c r="OBE45" s="274"/>
      <c r="OBF45" s="274"/>
      <c r="OBG45" s="274"/>
      <c r="OBH45" s="274"/>
      <c r="OBI45" s="274"/>
      <c r="OBJ45" s="274"/>
      <c r="OBK45" s="274"/>
      <c r="OBL45" s="274"/>
      <c r="OBM45" s="274"/>
      <c r="OBN45" s="274"/>
      <c r="OBO45" s="274"/>
      <c r="OBP45" s="274"/>
      <c r="OBQ45" s="274"/>
      <c r="OBR45" s="274"/>
      <c r="OBS45" s="274"/>
      <c r="OBT45" s="274"/>
      <c r="OBU45" s="274"/>
      <c r="OBV45" s="274"/>
      <c r="OBW45" s="274"/>
      <c r="OBX45" s="274"/>
      <c r="OBY45" s="274"/>
      <c r="OBZ45" s="274"/>
      <c r="OCA45" s="274"/>
      <c r="OCB45" s="274"/>
      <c r="OCC45" s="274"/>
      <c r="OCD45" s="274"/>
      <c r="OCE45" s="274"/>
      <c r="OCF45" s="274"/>
      <c r="OCG45" s="274"/>
      <c r="OCH45" s="274"/>
      <c r="OCI45" s="274"/>
      <c r="OCJ45" s="274"/>
      <c r="OCK45" s="274"/>
      <c r="OCL45" s="274"/>
      <c r="OCM45" s="274"/>
      <c r="OCN45" s="274"/>
      <c r="OCO45" s="274"/>
      <c r="OCP45" s="274"/>
      <c r="OCQ45" s="274"/>
      <c r="OCR45" s="274"/>
      <c r="OCS45" s="274"/>
      <c r="OCT45" s="274"/>
      <c r="OCU45" s="274"/>
      <c r="OCV45" s="274"/>
      <c r="OCW45" s="274"/>
      <c r="OCX45" s="274"/>
      <c r="OCY45" s="274"/>
      <c r="OCZ45" s="274"/>
      <c r="ODA45" s="274"/>
      <c r="ODB45" s="274"/>
      <c r="ODC45" s="274"/>
      <c r="ODD45" s="274"/>
      <c r="ODE45" s="274"/>
      <c r="ODF45" s="274"/>
      <c r="ODG45" s="274"/>
      <c r="ODH45" s="274"/>
      <c r="ODI45" s="274"/>
      <c r="ODJ45" s="274"/>
      <c r="ODK45" s="274"/>
      <c r="ODL45" s="274"/>
      <c r="ODM45" s="274"/>
      <c r="ODN45" s="274"/>
      <c r="ODO45" s="274"/>
      <c r="ODP45" s="274"/>
      <c r="ODQ45" s="274"/>
      <c r="ODR45" s="274"/>
      <c r="ODS45" s="274"/>
      <c r="ODT45" s="274"/>
      <c r="ODU45" s="274"/>
      <c r="ODV45" s="274"/>
      <c r="ODW45" s="274"/>
      <c r="ODX45" s="274"/>
      <c r="ODY45" s="274"/>
      <c r="ODZ45" s="274"/>
      <c r="OEA45" s="274"/>
      <c r="OEB45" s="274"/>
      <c r="OEC45" s="274"/>
      <c r="OED45" s="274"/>
      <c r="OEE45" s="274"/>
      <c r="OEF45" s="274"/>
      <c r="OEG45" s="274"/>
      <c r="OEH45" s="274"/>
      <c r="OEI45" s="274"/>
      <c r="OEJ45" s="274"/>
      <c r="OEK45" s="274"/>
      <c r="OEL45" s="274"/>
      <c r="OEM45" s="274"/>
      <c r="OEN45" s="274"/>
      <c r="OEO45" s="274"/>
      <c r="OEP45" s="274"/>
      <c r="OEQ45" s="274"/>
      <c r="OER45" s="274"/>
      <c r="OES45" s="274"/>
      <c r="OET45" s="274"/>
      <c r="OEU45" s="274"/>
      <c r="OEV45" s="274"/>
      <c r="OEW45" s="274"/>
      <c r="OEX45" s="274"/>
      <c r="OEY45" s="274"/>
      <c r="OEZ45" s="274"/>
      <c r="OFA45" s="274"/>
      <c r="OFB45" s="274"/>
      <c r="OFC45" s="274"/>
      <c r="OFD45" s="274"/>
      <c r="OFE45" s="274"/>
      <c r="OFF45" s="274"/>
      <c r="OFG45" s="274"/>
      <c r="OFH45" s="274"/>
      <c r="OFI45" s="274"/>
      <c r="OFJ45" s="274"/>
      <c r="OFK45" s="274"/>
      <c r="OFL45" s="274"/>
      <c r="OFM45" s="274"/>
      <c r="OFN45" s="274"/>
      <c r="OFO45" s="274"/>
      <c r="OFP45" s="274"/>
      <c r="OFQ45" s="274"/>
      <c r="OFR45" s="274"/>
      <c r="OFS45" s="274"/>
      <c r="OFT45" s="274"/>
      <c r="OFU45" s="274"/>
      <c r="OFV45" s="274"/>
      <c r="OFW45" s="274"/>
      <c r="OFX45" s="274"/>
      <c r="OFY45" s="274"/>
      <c r="OFZ45" s="274"/>
      <c r="OGA45" s="274"/>
      <c r="OGB45" s="274"/>
      <c r="OGC45" s="274"/>
      <c r="OGD45" s="274"/>
      <c r="OGE45" s="274"/>
      <c r="OGF45" s="274"/>
      <c r="OGG45" s="274"/>
      <c r="OGH45" s="274"/>
      <c r="OGI45" s="274"/>
      <c r="OGJ45" s="274"/>
      <c r="OGK45" s="274"/>
      <c r="OGL45" s="274"/>
      <c r="OGM45" s="274"/>
      <c r="OGN45" s="274"/>
      <c r="OGO45" s="274"/>
      <c r="OGP45" s="274"/>
      <c r="OGQ45" s="274"/>
      <c r="OGR45" s="274"/>
      <c r="OGS45" s="274"/>
      <c r="OGT45" s="274"/>
      <c r="OGU45" s="274"/>
      <c r="OGV45" s="274"/>
      <c r="OGW45" s="274"/>
      <c r="OGX45" s="274"/>
      <c r="OGY45" s="274"/>
      <c r="OGZ45" s="274"/>
      <c r="OHA45" s="274"/>
      <c r="OHB45" s="274"/>
      <c r="OHC45" s="274"/>
      <c r="OHD45" s="274"/>
      <c r="OHE45" s="274"/>
      <c r="OHF45" s="274"/>
      <c r="OHG45" s="274"/>
      <c r="OHH45" s="274"/>
      <c r="OHI45" s="274"/>
      <c r="OHJ45" s="274"/>
      <c r="OHK45" s="274"/>
      <c r="OHL45" s="274"/>
      <c r="OHM45" s="274"/>
      <c r="OHN45" s="274"/>
      <c r="OHO45" s="274"/>
      <c r="OHP45" s="274"/>
      <c r="OHQ45" s="274"/>
      <c r="OHR45" s="274"/>
      <c r="OHS45" s="274"/>
      <c r="OHT45" s="274"/>
      <c r="OHU45" s="274"/>
      <c r="OHV45" s="274"/>
      <c r="OHW45" s="274"/>
      <c r="OHX45" s="274"/>
      <c r="OHY45" s="274"/>
      <c r="OHZ45" s="274"/>
      <c r="OIA45" s="274"/>
      <c r="OIB45" s="274"/>
      <c r="OIC45" s="274"/>
      <c r="OID45" s="274"/>
      <c r="OIE45" s="274"/>
      <c r="OIF45" s="274"/>
      <c r="OIG45" s="274"/>
      <c r="OIH45" s="274"/>
      <c r="OII45" s="274"/>
      <c r="OIJ45" s="274"/>
      <c r="OIK45" s="274"/>
      <c r="OIL45" s="274"/>
      <c r="OIM45" s="274"/>
      <c r="OIN45" s="274"/>
      <c r="OIO45" s="274"/>
      <c r="OIP45" s="274"/>
      <c r="OIQ45" s="274"/>
      <c r="OIR45" s="274"/>
      <c r="OIS45" s="274"/>
      <c r="OIT45" s="274"/>
      <c r="OIU45" s="274"/>
      <c r="OIV45" s="274"/>
      <c r="OIW45" s="274"/>
      <c r="OIX45" s="274"/>
      <c r="OIY45" s="274"/>
      <c r="OIZ45" s="274"/>
      <c r="OJA45" s="274"/>
      <c r="OJB45" s="274"/>
      <c r="OJC45" s="274"/>
      <c r="OJD45" s="274"/>
      <c r="OJE45" s="274"/>
      <c r="OJF45" s="274"/>
      <c r="OJG45" s="274"/>
      <c r="OJH45" s="274"/>
      <c r="OJI45" s="274"/>
      <c r="OJJ45" s="274"/>
      <c r="OJK45" s="274"/>
      <c r="OJL45" s="274"/>
      <c r="OJM45" s="274"/>
      <c r="OJN45" s="274"/>
      <c r="OJO45" s="274"/>
      <c r="OJP45" s="274"/>
      <c r="OJQ45" s="274"/>
      <c r="OJR45" s="274"/>
      <c r="OJS45" s="274"/>
      <c r="OJT45" s="274"/>
      <c r="OJU45" s="274"/>
      <c r="OJV45" s="274"/>
      <c r="OJW45" s="274"/>
      <c r="OJX45" s="274"/>
      <c r="OJY45" s="274"/>
      <c r="OJZ45" s="274"/>
      <c r="OKA45" s="274"/>
      <c r="OKB45" s="274"/>
      <c r="OKC45" s="274"/>
      <c r="OKD45" s="274"/>
      <c r="OKE45" s="274"/>
      <c r="OKF45" s="274"/>
      <c r="OKG45" s="274"/>
      <c r="OKH45" s="274"/>
      <c r="OKI45" s="274"/>
      <c r="OKJ45" s="274"/>
      <c r="OKK45" s="274"/>
      <c r="OKL45" s="274"/>
      <c r="OKM45" s="274"/>
      <c r="OKN45" s="274"/>
      <c r="OKO45" s="274"/>
      <c r="OKP45" s="274"/>
      <c r="OKQ45" s="274"/>
      <c r="OKR45" s="274"/>
      <c r="OKS45" s="274"/>
      <c r="OKT45" s="274"/>
      <c r="OKU45" s="274"/>
      <c r="OKV45" s="274"/>
      <c r="OKW45" s="274"/>
      <c r="OKX45" s="274"/>
      <c r="OKY45" s="274"/>
      <c r="OKZ45" s="274"/>
      <c r="OLA45" s="274"/>
      <c r="OLB45" s="274"/>
      <c r="OLC45" s="274"/>
      <c r="OLD45" s="274"/>
      <c r="OLE45" s="274"/>
      <c r="OLF45" s="274"/>
      <c r="OLG45" s="274"/>
      <c r="OLH45" s="274"/>
      <c r="OLI45" s="274"/>
      <c r="OLJ45" s="274"/>
      <c r="OLK45" s="274"/>
      <c r="OLL45" s="274"/>
      <c r="OLM45" s="274"/>
      <c r="OLN45" s="274"/>
      <c r="OLO45" s="274"/>
      <c r="OLP45" s="274"/>
      <c r="OLQ45" s="274"/>
      <c r="OLR45" s="274"/>
      <c r="OLS45" s="274"/>
      <c r="OLT45" s="274"/>
      <c r="OLU45" s="274"/>
      <c r="OLV45" s="274"/>
      <c r="OLW45" s="274"/>
      <c r="OLX45" s="274"/>
      <c r="OLY45" s="274"/>
      <c r="OLZ45" s="274"/>
      <c r="OMA45" s="274"/>
      <c r="OMB45" s="274"/>
      <c r="OMC45" s="274"/>
      <c r="OMD45" s="274"/>
      <c r="OME45" s="274"/>
      <c r="OMF45" s="274"/>
      <c r="OMG45" s="274"/>
      <c r="OMH45" s="274"/>
      <c r="OMI45" s="274"/>
      <c r="OMJ45" s="274"/>
      <c r="OMK45" s="274"/>
      <c r="OML45" s="274"/>
      <c r="OMM45" s="274"/>
      <c r="OMN45" s="274"/>
      <c r="OMO45" s="274"/>
      <c r="OMP45" s="274"/>
      <c r="OMQ45" s="274"/>
      <c r="OMR45" s="274"/>
      <c r="OMS45" s="274"/>
      <c r="OMT45" s="274"/>
      <c r="OMU45" s="274"/>
      <c r="OMV45" s="274"/>
      <c r="OMW45" s="274"/>
      <c r="OMX45" s="274"/>
      <c r="OMY45" s="274"/>
      <c r="OMZ45" s="274"/>
      <c r="ONA45" s="274"/>
      <c r="ONB45" s="274"/>
      <c r="ONC45" s="274"/>
      <c r="OND45" s="274"/>
      <c r="ONE45" s="274"/>
      <c r="ONF45" s="274"/>
      <c r="ONG45" s="274"/>
      <c r="ONH45" s="274"/>
      <c r="ONI45" s="274"/>
      <c r="ONJ45" s="274"/>
      <c r="ONK45" s="274"/>
      <c r="ONL45" s="274"/>
      <c r="ONM45" s="274"/>
      <c r="ONN45" s="274"/>
      <c r="ONO45" s="274"/>
      <c r="ONP45" s="274"/>
      <c r="ONQ45" s="274"/>
      <c r="ONR45" s="274"/>
      <c r="ONS45" s="274"/>
      <c r="ONT45" s="274"/>
      <c r="ONU45" s="274"/>
      <c r="ONV45" s="274"/>
      <c r="ONW45" s="274"/>
      <c r="ONX45" s="274"/>
      <c r="ONY45" s="274"/>
      <c r="ONZ45" s="274"/>
      <c r="OOA45" s="274"/>
      <c r="OOB45" s="274"/>
      <c r="OOC45" s="274"/>
      <c r="OOD45" s="274"/>
      <c r="OOE45" s="274"/>
      <c r="OOF45" s="274"/>
      <c r="OOG45" s="274"/>
      <c r="OOH45" s="274"/>
      <c r="OOI45" s="274"/>
      <c r="OOJ45" s="274"/>
      <c r="OOK45" s="274"/>
      <c r="OOL45" s="274"/>
      <c r="OOM45" s="274"/>
      <c r="OON45" s="274"/>
      <c r="OOO45" s="274"/>
      <c r="OOP45" s="274"/>
      <c r="OOQ45" s="274"/>
      <c r="OOR45" s="274"/>
      <c r="OOS45" s="274"/>
      <c r="OOT45" s="274"/>
      <c r="OOU45" s="274"/>
      <c r="OOV45" s="274"/>
      <c r="OOW45" s="274"/>
      <c r="OOX45" s="274"/>
      <c r="OOY45" s="274"/>
      <c r="OOZ45" s="274"/>
      <c r="OPA45" s="274"/>
      <c r="OPB45" s="274"/>
      <c r="OPC45" s="274"/>
      <c r="OPD45" s="274"/>
      <c r="OPE45" s="274"/>
      <c r="OPF45" s="274"/>
      <c r="OPG45" s="274"/>
      <c r="OPH45" s="274"/>
      <c r="OPI45" s="274"/>
      <c r="OPJ45" s="274"/>
      <c r="OPK45" s="274"/>
      <c r="OPL45" s="274"/>
      <c r="OPM45" s="274"/>
      <c r="OPN45" s="274"/>
      <c r="OPO45" s="274"/>
      <c r="OPP45" s="274"/>
      <c r="OPQ45" s="274"/>
      <c r="OPR45" s="274"/>
      <c r="OPS45" s="274"/>
      <c r="OPT45" s="274"/>
      <c r="OPU45" s="274"/>
      <c r="OPV45" s="274"/>
      <c r="OPW45" s="274"/>
      <c r="OPX45" s="274"/>
      <c r="OPY45" s="274"/>
      <c r="OPZ45" s="274"/>
      <c r="OQA45" s="274"/>
      <c r="OQB45" s="274"/>
      <c r="OQC45" s="274"/>
      <c r="OQD45" s="274"/>
      <c r="OQE45" s="274"/>
      <c r="OQF45" s="274"/>
      <c r="OQG45" s="274"/>
      <c r="OQH45" s="274"/>
      <c r="OQI45" s="274"/>
      <c r="OQJ45" s="274"/>
      <c r="OQK45" s="274"/>
      <c r="OQL45" s="274"/>
      <c r="OQM45" s="274"/>
      <c r="OQN45" s="274"/>
      <c r="OQO45" s="274"/>
      <c r="OQP45" s="274"/>
      <c r="OQQ45" s="274"/>
      <c r="OQR45" s="274"/>
      <c r="OQS45" s="274"/>
      <c r="OQT45" s="274"/>
      <c r="OQU45" s="274"/>
      <c r="OQV45" s="274"/>
      <c r="OQW45" s="274"/>
      <c r="OQX45" s="274"/>
      <c r="OQY45" s="274"/>
      <c r="OQZ45" s="274"/>
      <c r="ORA45" s="274"/>
      <c r="ORB45" s="274"/>
      <c r="ORC45" s="274"/>
      <c r="ORD45" s="274"/>
      <c r="ORE45" s="274"/>
      <c r="ORF45" s="274"/>
      <c r="ORG45" s="274"/>
      <c r="ORH45" s="274"/>
      <c r="ORI45" s="274"/>
      <c r="ORJ45" s="274"/>
      <c r="ORK45" s="274"/>
      <c r="ORL45" s="274"/>
      <c r="ORM45" s="274"/>
      <c r="ORN45" s="274"/>
      <c r="ORO45" s="274"/>
      <c r="ORP45" s="274"/>
      <c r="ORQ45" s="274"/>
      <c r="ORR45" s="274"/>
      <c r="ORS45" s="274"/>
      <c r="ORT45" s="274"/>
      <c r="ORU45" s="274"/>
      <c r="ORV45" s="274"/>
      <c r="ORW45" s="274"/>
      <c r="ORX45" s="274"/>
      <c r="ORY45" s="274"/>
      <c r="ORZ45" s="274"/>
      <c r="OSA45" s="274"/>
      <c r="OSB45" s="274"/>
      <c r="OSC45" s="274"/>
      <c r="OSD45" s="274"/>
      <c r="OSE45" s="274"/>
      <c r="OSF45" s="274"/>
      <c r="OSG45" s="274"/>
      <c r="OSH45" s="274"/>
      <c r="OSI45" s="274"/>
      <c r="OSJ45" s="274"/>
      <c r="OSK45" s="274"/>
      <c r="OSL45" s="274"/>
      <c r="OSM45" s="274"/>
      <c r="OSN45" s="274"/>
      <c r="OSO45" s="274"/>
      <c r="OSP45" s="274"/>
      <c r="OSQ45" s="274"/>
      <c r="OSR45" s="274"/>
      <c r="OSS45" s="274"/>
      <c r="OST45" s="274"/>
      <c r="OSU45" s="274"/>
      <c r="OSV45" s="274"/>
      <c r="OSW45" s="274"/>
      <c r="OSX45" s="274"/>
      <c r="OSY45" s="274"/>
      <c r="OSZ45" s="274"/>
      <c r="OTA45" s="274"/>
      <c r="OTB45" s="274"/>
      <c r="OTC45" s="274"/>
      <c r="OTD45" s="274"/>
      <c r="OTE45" s="274"/>
      <c r="OTF45" s="274"/>
      <c r="OTG45" s="274"/>
      <c r="OTH45" s="274"/>
      <c r="OTI45" s="274"/>
      <c r="OTJ45" s="274"/>
      <c r="OTK45" s="274"/>
      <c r="OTL45" s="274"/>
      <c r="OTM45" s="274"/>
      <c r="OTN45" s="274"/>
      <c r="OTO45" s="274"/>
      <c r="OTP45" s="274"/>
      <c r="OTQ45" s="274"/>
      <c r="OTR45" s="274"/>
      <c r="OTS45" s="274"/>
      <c r="OTT45" s="274"/>
      <c r="OTU45" s="274"/>
      <c r="OTV45" s="274"/>
      <c r="OTW45" s="274"/>
      <c r="OTX45" s="274"/>
      <c r="OTY45" s="274"/>
      <c r="OTZ45" s="274"/>
      <c r="OUA45" s="274"/>
      <c r="OUB45" s="274"/>
      <c r="OUC45" s="274"/>
      <c r="OUD45" s="274"/>
      <c r="OUE45" s="274"/>
      <c r="OUF45" s="274"/>
      <c r="OUG45" s="274"/>
      <c r="OUH45" s="274"/>
      <c r="OUI45" s="274"/>
      <c r="OUJ45" s="274"/>
      <c r="OUK45" s="274"/>
      <c r="OUL45" s="274"/>
      <c r="OUM45" s="274"/>
      <c r="OUN45" s="274"/>
      <c r="OUO45" s="274"/>
      <c r="OUP45" s="274"/>
      <c r="OUQ45" s="274"/>
      <c r="OUR45" s="274"/>
      <c r="OUS45" s="274"/>
      <c r="OUT45" s="274"/>
      <c r="OUU45" s="274"/>
      <c r="OUV45" s="274"/>
      <c r="OUW45" s="274"/>
      <c r="OUX45" s="274"/>
      <c r="OUY45" s="274"/>
      <c r="OUZ45" s="274"/>
      <c r="OVA45" s="274"/>
      <c r="OVB45" s="274"/>
      <c r="OVC45" s="274"/>
      <c r="OVD45" s="274"/>
      <c r="OVE45" s="274"/>
      <c r="OVF45" s="274"/>
      <c r="OVG45" s="274"/>
      <c r="OVH45" s="274"/>
      <c r="OVI45" s="274"/>
      <c r="OVJ45" s="274"/>
      <c r="OVK45" s="274"/>
      <c r="OVL45" s="274"/>
      <c r="OVM45" s="274"/>
      <c r="OVN45" s="274"/>
      <c r="OVO45" s="274"/>
      <c r="OVP45" s="274"/>
      <c r="OVQ45" s="274"/>
      <c r="OVR45" s="274"/>
      <c r="OVS45" s="274"/>
      <c r="OVT45" s="274"/>
      <c r="OVU45" s="274"/>
      <c r="OVV45" s="274"/>
      <c r="OVW45" s="274"/>
      <c r="OVX45" s="274"/>
      <c r="OVY45" s="274"/>
      <c r="OVZ45" s="274"/>
      <c r="OWA45" s="274"/>
      <c r="OWB45" s="274"/>
      <c r="OWC45" s="274"/>
      <c r="OWD45" s="274"/>
      <c r="OWE45" s="274"/>
      <c r="OWF45" s="274"/>
      <c r="OWG45" s="274"/>
      <c r="OWH45" s="274"/>
      <c r="OWI45" s="274"/>
      <c r="OWJ45" s="274"/>
      <c r="OWK45" s="274"/>
      <c r="OWL45" s="274"/>
      <c r="OWM45" s="274"/>
      <c r="OWN45" s="274"/>
      <c r="OWO45" s="274"/>
      <c r="OWP45" s="274"/>
      <c r="OWQ45" s="274"/>
      <c r="OWR45" s="274"/>
      <c r="OWS45" s="274"/>
      <c r="OWT45" s="274"/>
      <c r="OWU45" s="274"/>
      <c r="OWV45" s="274"/>
      <c r="OWW45" s="274"/>
      <c r="OWX45" s="274"/>
      <c r="OWY45" s="274"/>
      <c r="OWZ45" s="274"/>
      <c r="OXA45" s="274"/>
      <c r="OXB45" s="274"/>
      <c r="OXC45" s="274"/>
      <c r="OXD45" s="274"/>
      <c r="OXE45" s="274"/>
      <c r="OXF45" s="274"/>
      <c r="OXG45" s="274"/>
      <c r="OXH45" s="274"/>
      <c r="OXI45" s="274"/>
      <c r="OXJ45" s="274"/>
      <c r="OXK45" s="274"/>
      <c r="OXL45" s="274"/>
      <c r="OXM45" s="274"/>
      <c r="OXN45" s="274"/>
      <c r="OXO45" s="274"/>
      <c r="OXP45" s="274"/>
      <c r="OXQ45" s="274"/>
      <c r="OXR45" s="274"/>
      <c r="OXS45" s="274"/>
      <c r="OXT45" s="274"/>
      <c r="OXU45" s="274"/>
      <c r="OXV45" s="274"/>
      <c r="OXW45" s="274"/>
      <c r="OXX45" s="274"/>
      <c r="OXY45" s="274"/>
      <c r="OXZ45" s="274"/>
      <c r="OYA45" s="274"/>
      <c r="OYB45" s="274"/>
      <c r="OYC45" s="274"/>
      <c r="OYD45" s="274"/>
      <c r="OYE45" s="274"/>
      <c r="OYF45" s="274"/>
      <c r="OYG45" s="274"/>
      <c r="OYH45" s="274"/>
      <c r="OYI45" s="274"/>
      <c r="OYJ45" s="274"/>
      <c r="OYK45" s="274"/>
      <c r="OYL45" s="274"/>
      <c r="OYM45" s="274"/>
      <c r="OYN45" s="274"/>
      <c r="OYO45" s="274"/>
      <c r="OYP45" s="274"/>
      <c r="OYQ45" s="274"/>
      <c r="OYR45" s="274"/>
      <c r="OYS45" s="274"/>
      <c r="OYT45" s="274"/>
      <c r="OYU45" s="274"/>
      <c r="OYV45" s="274"/>
      <c r="OYW45" s="274"/>
      <c r="OYX45" s="274"/>
      <c r="OYY45" s="274"/>
      <c r="OYZ45" s="274"/>
      <c r="OZA45" s="274"/>
      <c r="OZB45" s="274"/>
      <c r="OZC45" s="274"/>
      <c r="OZD45" s="274"/>
      <c r="OZE45" s="274"/>
      <c r="OZF45" s="274"/>
      <c r="OZG45" s="274"/>
      <c r="OZH45" s="274"/>
      <c r="OZI45" s="274"/>
      <c r="OZJ45" s="274"/>
      <c r="OZK45" s="274"/>
      <c r="OZL45" s="274"/>
      <c r="OZM45" s="274"/>
      <c r="OZN45" s="274"/>
      <c r="OZO45" s="274"/>
      <c r="OZP45" s="274"/>
      <c r="OZQ45" s="274"/>
      <c r="OZR45" s="274"/>
      <c r="OZS45" s="274"/>
      <c r="OZT45" s="274"/>
      <c r="OZU45" s="274"/>
      <c r="OZV45" s="274"/>
      <c r="OZW45" s="274"/>
      <c r="OZX45" s="274"/>
      <c r="OZY45" s="274"/>
      <c r="OZZ45" s="274"/>
      <c r="PAA45" s="274"/>
      <c r="PAB45" s="274"/>
      <c r="PAC45" s="274"/>
      <c r="PAD45" s="274"/>
      <c r="PAE45" s="274"/>
      <c r="PAF45" s="274"/>
      <c r="PAG45" s="274"/>
      <c r="PAH45" s="274"/>
      <c r="PAI45" s="274"/>
      <c r="PAJ45" s="274"/>
      <c r="PAK45" s="274"/>
      <c r="PAL45" s="274"/>
      <c r="PAM45" s="274"/>
      <c r="PAN45" s="274"/>
      <c r="PAO45" s="274"/>
      <c r="PAP45" s="274"/>
      <c r="PAQ45" s="274"/>
      <c r="PAR45" s="274"/>
      <c r="PAS45" s="274"/>
      <c r="PAT45" s="274"/>
      <c r="PAU45" s="274"/>
      <c r="PAV45" s="274"/>
      <c r="PAW45" s="274"/>
      <c r="PAX45" s="274"/>
      <c r="PAY45" s="274"/>
      <c r="PAZ45" s="274"/>
      <c r="PBA45" s="274"/>
      <c r="PBB45" s="274"/>
      <c r="PBC45" s="274"/>
      <c r="PBD45" s="274"/>
      <c r="PBE45" s="274"/>
      <c r="PBF45" s="274"/>
      <c r="PBG45" s="274"/>
      <c r="PBH45" s="274"/>
      <c r="PBI45" s="274"/>
      <c r="PBJ45" s="274"/>
      <c r="PBK45" s="274"/>
      <c r="PBL45" s="274"/>
      <c r="PBM45" s="274"/>
      <c r="PBN45" s="274"/>
      <c r="PBO45" s="274"/>
      <c r="PBP45" s="274"/>
      <c r="PBQ45" s="274"/>
      <c r="PBR45" s="274"/>
      <c r="PBS45" s="274"/>
      <c r="PBT45" s="274"/>
      <c r="PBU45" s="274"/>
      <c r="PBV45" s="274"/>
      <c r="PBW45" s="274"/>
      <c r="PBX45" s="274"/>
      <c r="PBY45" s="274"/>
      <c r="PBZ45" s="274"/>
      <c r="PCA45" s="274"/>
      <c r="PCB45" s="274"/>
      <c r="PCC45" s="274"/>
      <c r="PCD45" s="274"/>
      <c r="PCE45" s="274"/>
      <c r="PCF45" s="274"/>
      <c r="PCG45" s="274"/>
      <c r="PCH45" s="274"/>
      <c r="PCI45" s="274"/>
      <c r="PCJ45" s="274"/>
      <c r="PCK45" s="274"/>
      <c r="PCL45" s="274"/>
      <c r="PCM45" s="274"/>
      <c r="PCN45" s="274"/>
      <c r="PCO45" s="274"/>
      <c r="PCP45" s="274"/>
      <c r="PCQ45" s="274"/>
      <c r="PCR45" s="274"/>
      <c r="PCS45" s="274"/>
      <c r="PCT45" s="274"/>
      <c r="PCU45" s="274"/>
      <c r="PCV45" s="274"/>
      <c r="PCW45" s="274"/>
      <c r="PCX45" s="274"/>
      <c r="PCY45" s="274"/>
      <c r="PCZ45" s="274"/>
      <c r="PDA45" s="274"/>
      <c r="PDB45" s="274"/>
      <c r="PDC45" s="274"/>
      <c r="PDD45" s="274"/>
      <c r="PDE45" s="274"/>
      <c r="PDF45" s="274"/>
      <c r="PDG45" s="274"/>
      <c r="PDH45" s="274"/>
      <c r="PDI45" s="274"/>
      <c r="PDJ45" s="274"/>
      <c r="PDK45" s="274"/>
      <c r="PDL45" s="274"/>
      <c r="PDM45" s="274"/>
      <c r="PDN45" s="274"/>
      <c r="PDO45" s="274"/>
      <c r="PDP45" s="274"/>
      <c r="PDQ45" s="274"/>
      <c r="PDR45" s="274"/>
      <c r="PDS45" s="274"/>
      <c r="PDT45" s="274"/>
      <c r="PDU45" s="274"/>
      <c r="PDV45" s="274"/>
      <c r="PDW45" s="274"/>
      <c r="PDX45" s="274"/>
      <c r="PDY45" s="274"/>
      <c r="PDZ45" s="274"/>
      <c r="PEA45" s="274"/>
      <c r="PEB45" s="274"/>
      <c r="PEC45" s="274"/>
      <c r="PED45" s="274"/>
      <c r="PEE45" s="274"/>
      <c r="PEF45" s="274"/>
      <c r="PEG45" s="274"/>
      <c r="PEH45" s="274"/>
      <c r="PEI45" s="274"/>
      <c r="PEJ45" s="274"/>
      <c r="PEK45" s="274"/>
      <c r="PEL45" s="274"/>
      <c r="PEM45" s="274"/>
      <c r="PEN45" s="274"/>
      <c r="PEO45" s="274"/>
      <c r="PEP45" s="274"/>
      <c r="PEQ45" s="274"/>
      <c r="PER45" s="274"/>
      <c r="PES45" s="274"/>
      <c r="PET45" s="274"/>
      <c r="PEU45" s="274"/>
      <c r="PEV45" s="274"/>
      <c r="PEW45" s="274"/>
      <c r="PEX45" s="274"/>
      <c r="PEY45" s="274"/>
      <c r="PEZ45" s="274"/>
      <c r="PFA45" s="274"/>
      <c r="PFB45" s="274"/>
      <c r="PFC45" s="274"/>
      <c r="PFD45" s="274"/>
      <c r="PFE45" s="274"/>
      <c r="PFF45" s="274"/>
      <c r="PFG45" s="274"/>
      <c r="PFH45" s="274"/>
      <c r="PFI45" s="274"/>
      <c r="PFJ45" s="274"/>
      <c r="PFK45" s="274"/>
      <c r="PFL45" s="274"/>
      <c r="PFM45" s="274"/>
      <c r="PFN45" s="274"/>
      <c r="PFO45" s="274"/>
      <c r="PFP45" s="274"/>
      <c r="PFQ45" s="274"/>
      <c r="PFR45" s="274"/>
      <c r="PFS45" s="274"/>
      <c r="PFT45" s="274"/>
      <c r="PFU45" s="274"/>
      <c r="PFV45" s="274"/>
      <c r="PFW45" s="274"/>
      <c r="PFX45" s="274"/>
      <c r="PFY45" s="274"/>
      <c r="PFZ45" s="274"/>
      <c r="PGA45" s="274"/>
      <c r="PGB45" s="274"/>
      <c r="PGC45" s="274"/>
      <c r="PGD45" s="274"/>
      <c r="PGE45" s="274"/>
      <c r="PGF45" s="274"/>
      <c r="PGG45" s="274"/>
      <c r="PGH45" s="274"/>
      <c r="PGI45" s="274"/>
      <c r="PGJ45" s="274"/>
      <c r="PGK45" s="274"/>
      <c r="PGL45" s="274"/>
      <c r="PGM45" s="274"/>
      <c r="PGN45" s="274"/>
      <c r="PGO45" s="274"/>
      <c r="PGP45" s="274"/>
      <c r="PGQ45" s="274"/>
      <c r="PGR45" s="274"/>
      <c r="PGS45" s="274"/>
      <c r="PGT45" s="274"/>
      <c r="PGU45" s="274"/>
      <c r="PGV45" s="274"/>
      <c r="PGW45" s="274"/>
      <c r="PGX45" s="274"/>
      <c r="PGY45" s="274"/>
      <c r="PGZ45" s="274"/>
      <c r="PHA45" s="274"/>
      <c r="PHB45" s="274"/>
      <c r="PHC45" s="274"/>
      <c r="PHD45" s="274"/>
      <c r="PHE45" s="274"/>
      <c r="PHF45" s="274"/>
      <c r="PHG45" s="274"/>
      <c r="PHH45" s="274"/>
      <c r="PHI45" s="274"/>
      <c r="PHJ45" s="274"/>
      <c r="PHK45" s="274"/>
      <c r="PHL45" s="274"/>
      <c r="PHM45" s="274"/>
      <c r="PHN45" s="274"/>
      <c r="PHO45" s="274"/>
      <c r="PHP45" s="274"/>
      <c r="PHQ45" s="274"/>
      <c r="PHR45" s="274"/>
      <c r="PHS45" s="274"/>
      <c r="PHT45" s="274"/>
      <c r="PHU45" s="274"/>
      <c r="PHV45" s="274"/>
      <c r="PHW45" s="274"/>
      <c r="PHX45" s="274"/>
      <c r="PHY45" s="274"/>
      <c r="PHZ45" s="274"/>
      <c r="PIA45" s="274"/>
      <c r="PIB45" s="274"/>
      <c r="PIC45" s="274"/>
      <c r="PID45" s="274"/>
      <c r="PIE45" s="274"/>
      <c r="PIF45" s="274"/>
      <c r="PIG45" s="274"/>
      <c r="PIH45" s="274"/>
      <c r="PII45" s="274"/>
      <c r="PIJ45" s="274"/>
      <c r="PIK45" s="274"/>
      <c r="PIL45" s="274"/>
      <c r="PIM45" s="274"/>
      <c r="PIN45" s="274"/>
      <c r="PIO45" s="274"/>
      <c r="PIP45" s="274"/>
      <c r="PIQ45" s="274"/>
      <c r="PIR45" s="274"/>
      <c r="PIS45" s="274"/>
      <c r="PIT45" s="274"/>
      <c r="PIU45" s="274"/>
      <c r="PIV45" s="274"/>
      <c r="PIW45" s="274"/>
      <c r="PIX45" s="274"/>
      <c r="PIY45" s="274"/>
      <c r="PIZ45" s="274"/>
      <c r="PJA45" s="274"/>
      <c r="PJB45" s="274"/>
      <c r="PJC45" s="274"/>
      <c r="PJD45" s="274"/>
      <c r="PJE45" s="274"/>
      <c r="PJF45" s="274"/>
      <c r="PJG45" s="274"/>
      <c r="PJH45" s="274"/>
      <c r="PJI45" s="274"/>
      <c r="PJJ45" s="274"/>
      <c r="PJK45" s="274"/>
      <c r="PJL45" s="274"/>
      <c r="PJM45" s="274"/>
      <c r="PJN45" s="274"/>
      <c r="PJO45" s="274"/>
      <c r="PJP45" s="274"/>
      <c r="PJQ45" s="274"/>
      <c r="PJR45" s="274"/>
      <c r="PJS45" s="274"/>
      <c r="PJT45" s="274"/>
      <c r="PJU45" s="274"/>
      <c r="PJV45" s="274"/>
      <c r="PJW45" s="274"/>
      <c r="PJX45" s="274"/>
      <c r="PJY45" s="274"/>
      <c r="PJZ45" s="274"/>
      <c r="PKA45" s="274"/>
      <c r="PKB45" s="274"/>
      <c r="PKC45" s="274"/>
      <c r="PKD45" s="274"/>
      <c r="PKE45" s="274"/>
      <c r="PKF45" s="274"/>
      <c r="PKG45" s="274"/>
      <c r="PKH45" s="274"/>
      <c r="PKI45" s="274"/>
      <c r="PKJ45" s="274"/>
      <c r="PKK45" s="274"/>
      <c r="PKL45" s="274"/>
      <c r="PKM45" s="274"/>
      <c r="PKN45" s="274"/>
      <c r="PKO45" s="274"/>
      <c r="PKP45" s="274"/>
      <c r="PKQ45" s="274"/>
      <c r="PKR45" s="274"/>
      <c r="PKS45" s="274"/>
      <c r="PKT45" s="274"/>
      <c r="PKU45" s="274"/>
      <c r="PKV45" s="274"/>
      <c r="PKW45" s="274"/>
      <c r="PKX45" s="274"/>
      <c r="PKY45" s="274"/>
      <c r="PKZ45" s="274"/>
      <c r="PLA45" s="274"/>
      <c r="PLB45" s="274"/>
      <c r="PLC45" s="274"/>
      <c r="PLD45" s="274"/>
      <c r="PLE45" s="274"/>
      <c r="PLF45" s="274"/>
      <c r="PLG45" s="274"/>
      <c r="PLH45" s="274"/>
      <c r="PLI45" s="274"/>
      <c r="PLJ45" s="274"/>
      <c r="PLK45" s="274"/>
      <c r="PLL45" s="274"/>
      <c r="PLM45" s="274"/>
      <c r="PLN45" s="274"/>
      <c r="PLO45" s="274"/>
      <c r="PLP45" s="274"/>
      <c r="PLQ45" s="274"/>
      <c r="PLR45" s="274"/>
      <c r="PLS45" s="274"/>
      <c r="PLT45" s="274"/>
      <c r="PLU45" s="274"/>
      <c r="PLV45" s="274"/>
      <c r="PLW45" s="274"/>
      <c r="PLX45" s="274"/>
      <c r="PLY45" s="274"/>
      <c r="PLZ45" s="274"/>
      <c r="PMA45" s="274"/>
      <c r="PMB45" s="274"/>
      <c r="PMC45" s="274"/>
      <c r="PMD45" s="274"/>
      <c r="PME45" s="274"/>
      <c r="PMF45" s="274"/>
      <c r="PMG45" s="274"/>
      <c r="PMH45" s="274"/>
      <c r="PMI45" s="274"/>
      <c r="PMJ45" s="274"/>
      <c r="PMK45" s="274"/>
      <c r="PML45" s="274"/>
      <c r="PMM45" s="274"/>
      <c r="PMN45" s="274"/>
      <c r="PMO45" s="274"/>
      <c r="PMP45" s="274"/>
      <c r="PMQ45" s="274"/>
      <c r="PMR45" s="274"/>
      <c r="PMS45" s="274"/>
      <c r="PMT45" s="274"/>
      <c r="PMU45" s="274"/>
      <c r="PMV45" s="274"/>
      <c r="PMW45" s="274"/>
      <c r="PMX45" s="274"/>
      <c r="PMY45" s="274"/>
      <c r="PMZ45" s="274"/>
      <c r="PNA45" s="274"/>
      <c r="PNB45" s="274"/>
      <c r="PNC45" s="274"/>
      <c r="PND45" s="274"/>
      <c r="PNE45" s="274"/>
      <c r="PNF45" s="274"/>
      <c r="PNG45" s="274"/>
      <c r="PNH45" s="274"/>
      <c r="PNI45" s="274"/>
      <c r="PNJ45" s="274"/>
      <c r="PNK45" s="274"/>
      <c r="PNL45" s="274"/>
      <c r="PNM45" s="274"/>
      <c r="PNN45" s="274"/>
      <c r="PNO45" s="274"/>
      <c r="PNP45" s="274"/>
      <c r="PNQ45" s="274"/>
      <c r="PNR45" s="274"/>
      <c r="PNS45" s="274"/>
      <c r="PNT45" s="274"/>
      <c r="PNU45" s="274"/>
      <c r="PNV45" s="274"/>
      <c r="PNW45" s="274"/>
      <c r="PNX45" s="274"/>
      <c r="PNY45" s="274"/>
      <c r="PNZ45" s="274"/>
      <c r="POA45" s="274"/>
      <c r="POB45" s="274"/>
      <c r="POC45" s="274"/>
      <c r="POD45" s="274"/>
      <c r="POE45" s="274"/>
      <c r="POF45" s="274"/>
      <c r="POG45" s="274"/>
      <c r="POH45" s="274"/>
      <c r="POI45" s="274"/>
      <c r="POJ45" s="274"/>
      <c r="POK45" s="274"/>
      <c r="POL45" s="274"/>
      <c r="POM45" s="274"/>
      <c r="PON45" s="274"/>
      <c r="POO45" s="274"/>
      <c r="POP45" s="274"/>
      <c r="POQ45" s="274"/>
      <c r="POR45" s="274"/>
      <c r="POS45" s="274"/>
      <c r="POT45" s="274"/>
      <c r="POU45" s="274"/>
      <c r="POV45" s="274"/>
      <c r="POW45" s="274"/>
      <c r="POX45" s="274"/>
      <c r="POY45" s="274"/>
      <c r="POZ45" s="274"/>
      <c r="PPA45" s="274"/>
      <c r="PPB45" s="274"/>
      <c r="PPC45" s="274"/>
      <c r="PPD45" s="274"/>
      <c r="PPE45" s="274"/>
      <c r="PPF45" s="274"/>
      <c r="PPG45" s="274"/>
      <c r="PPH45" s="274"/>
      <c r="PPI45" s="274"/>
      <c r="PPJ45" s="274"/>
      <c r="PPK45" s="274"/>
      <c r="PPL45" s="274"/>
      <c r="PPM45" s="274"/>
      <c r="PPN45" s="274"/>
      <c r="PPO45" s="274"/>
      <c r="PPP45" s="274"/>
      <c r="PPQ45" s="274"/>
      <c r="PPR45" s="274"/>
      <c r="PPS45" s="274"/>
      <c r="PPT45" s="274"/>
      <c r="PPU45" s="274"/>
      <c r="PPV45" s="274"/>
      <c r="PPW45" s="274"/>
      <c r="PPX45" s="274"/>
      <c r="PPY45" s="274"/>
      <c r="PPZ45" s="274"/>
      <c r="PQA45" s="274"/>
      <c r="PQB45" s="274"/>
      <c r="PQC45" s="274"/>
      <c r="PQD45" s="274"/>
      <c r="PQE45" s="274"/>
      <c r="PQF45" s="274"/>
      <c r="PQG45" s="274"/>
      <c r="PQH45" s="274"/>
      <c r="PQI45" s="274"/>
      <c r="PQJ45" s="274"/>
      <c r="PQK45" s="274"/>
      <c r="PQL45" s="274"/>
      <c r="PQM45" s="274"/>
      <c r="PQN45" s="274"/>
      <c r="PQO45" s="274"/>
      <c r="PQP45" s="274"/>
      <c r="PQQ45" s="274"/>
      <c r="PQR45" s="274"/>
      <c r="PQS45" s="274"/>
      <c r="PQT45" s="274"/>
      <c r="PQU45" s="274"/>
      <c r="PQV45" s="274"/>
      <c r="PQW45" s="274"/>
      <c r="PQX45" s="274"/>
      <c r="PQY45" s="274"/>
      <c r="PQZ45" s="274"/>
      <c r="PRA45" s="274"/>
      <c r="PRB45" s="274"/>
      <c r="PRC45" s="274"/>
      <c r="PRD45" s="274"/>
      <c r="PRE45" s="274"/>
      <c r="PRF45" s="274"/>
      <c r="PRG45" s="274"/>
      <c r="PRH45" s="274"/>
      <c r="PRI45" s="274"/>
      <c r="PRJ45" s="274"/>
      <c r="PRK45" s="274"/>
      <c r="PRL45" s="274"/>
      <c r="PRM45" s="274"/>
      <c r="PRN45" s="274"/>
      <c r="PRO45" s="274"/>
      <c r="PRP45" s="274"/>
      <c r="PRQ45" s="274"/>
      <c r="PRR45" s="274"/>
      <c r="PRS45" s="274"/>
      <c r="PRT45" s="274"/>
      <c r="PRU45" s="274"/>
      <c r="PRV45" s="274"/>
      <c r="PRW45" s="274"/>
      <c r="PRX45" s="274"/>
      <c r="PRY45" s="274"/>
      <c r="PRZ45" s="274"/>
      <c r="PSA45" s="274"/>
      <c r="PSB45" s="274"/>
      <c r="PSC45" s="274"/>
      <c r="PSD45" s="274"/>
      <c r="PSE45" s="274"/>
      <c r="PSF45" s="274"/>
      <c r="PSG45" s="274"/>
      <c r="PSH45" s="274"/>
      <c r="PSI45" s="274"/>
      <c r="PSJ45" s="274"/>
      <c r="PSK45" s="274"/>
      <c r="PSL45" s="274"/>
      <c r="PSM45" s="274"/>
      <c r="PSN45" s="274"/>
      <c r="PSO45" s="274"/>
      <c r="PSP45" s="274"/>
      <c r="PSQ45" s="274"/>
      <c r="PSR45" s="274"/>
      <c r="PSS45" s="274"/>
      <c r="PST45" s="274"/>
      <c r="PSU45" s="274"/>
      <c r="PSV45" s="274"/>
      <c r="PSW45" s="274"/>
      <c r="PSX45" s="274"/>
      <c r="PSY45" s="274"/>
      <c r="PSZ45" s="274"/>
      <c r="PTA45" s="274"/>
      <c r="PTB45" s="274"/>
      <c r="PTC45" s="274"/>
      <c r="PTD45" s="274"/>
      <c r="PTE45" s="274"/>
      <c r="PTF45" s="274"/>
      <c r="PTG45" s="274"/>
      <c r="PTH45" s="274"/>
      <c r="PTI45" s="274"/>
      <c r="PTJ45" s="274"/>
      <c r="PTK45" s="274"/>
      <c r="PTL45" s="274"/>
      <c r="PTM45" s="274"/>
      <c r="PTN45" s="274"/>
      <c r="PTO45" s="274"/>
      <c r="PTP45" s="274"/>
      <c r="PTQ45" s="274"/>
      <c r="PTR45" s="274"/>
      <c r="PTS45" s="274"/>
      <c r="PTT45" s="274"/>
      <c r="PTU45" s="274"/>
      <c r="PTV45" s="274"/>
      <c r="PTW45" s="274"/>
      <c r="PTX45" s="274"/>
      <c r="PTY45" s="274"/>
      <c r="PTZ45" s="274"/>
      <c r="PUA45" s="274"/>
      <c r="PUB45" s="274"/>
      <c r="PUC45" s="274"/>
      <c r="PUD45" s="274"/>
      <c r="PUE45" s="274"/>
      <c r="PUF45" s="274"/>
      <c r="PUG45" s="274"/>
      <c r="PUH45" s="274"/>
      <c r="PUI45" s="274"/>
      <c r="PUJ45" s="274"/>
      <c r="PUK45" s="274"/>
      <c r="PUL45" s="274"/>
      <c r="PUM45" s="274"/>
      <c r="PUN45" s="274"/>
      <c r="PUO45" s="274"/>
      <c r="PUP45" s="274"/>
      <c r="PUQ45" s="274"/>
      <c r="PUR45" s="274"/>
      <c r="PUS45" s="274"/>
      <c r="PUT45" s="274"/>
      <c r="PUU45" s="274"/>
      <c r="PUV45" s="274"/>
      <c r="PUW45" s="274"/>
      <c r="PUX45" s="274"/>
      <c r="PUY45" s="274"/>
      <c r="PUZ45" s="274"/>
      <c r="PVA45" s="274"/>
      <c r="PVB45" s="274"/>
      <c r="PVC45" s="274"/>
      <c r="PVD45" s="274"/>
      <c r="PVE45" s="274"/>
      <c r="PVF45" s="274"/>
      <c r="PVG45" s="274"/>
      <c r="PVH45" s="274"/>
      <c r="PVI45" s="274"/>
      <c r="PVJ45" s="274"/>
      <c r="PVK45" s="274"/>
      <c r="PVL45" s="274"/>
      <c r="PVM45" s="274"/>
      <c r="PVN45" s="274"/>
      <c r="PVO45" s="274"/>
      <c r="PVP45" s="274"/>
      <c r="PVQ45" s="274"/>
      <c r="PVR45" s="274"/>
      <c r="PVS45" s="274"/>
      <c r="PVT45" s="274"/>
      <c r="PVU45" s="274"/>
      <c r="PVV45" s="274"/>
      <c r="PVW45" s="274"/>
      <c r="PVX45" s="274"/>
      <c r="PVY45" s="274"/>
      <c r="PVZ45" s="274"/>
      <c r="PWA45" s="274"/>
      <c r="PWB45" s="274"/>
      <c r="PWC45" s="274"/>
      <c r="PWD45" s="274"/>
      <c r="PWE45" s="274"/>
      <c r="PWF45" s="274"/>
      <c r="PWG45" s="274"/>
      <c r="PWH45" s="274"/>
      <c r="PWI45" s="274"/>
      <c r="PWJ45" s="274"/>
      <c r="PWK45" s="274"/>
      <c r="PWL45" s="274"/>
      <c r="PWM45" s="274"/>
      <c r="PWN45" s="274"/>
      <c r="PWO45" s="274"/>
      <c r="PWP45" s="274"/>
      <c r="PWQ45" s="274"/>
      <c r="PWR45" s="274"/>
      <c r="PWS45" s="274"/>
      <c r="PWT45" s="274"/>
      <c r="PWU45" s="274"/>
      <c r="PWV45" s="274"/>
      <c r="PWW45" s="274"/>
      <c r="PWX45" s="274"/>
      <c r="PWY45" s="274"/>
      <c r="PWZ45" s="274"/>
      <c r="PXA45" s="274"/>
      <c r="PXB45" s="274"/>
      <c r="PXC45" s="274"/>
      <c r="PXD45" s="274"/>
      <c r="PXE45" s="274"/>
      <c r="PXF45" s="274"/>
      <c r="PXG45" s="274"/>
      <c r="PXH45" s="274"/>
      <c r="PXI45" s="274"/>
      <c r="PXJ45" s="274"/>
      <c r="PXK45" s="274"/>
      <c r="PXL45" s="274"/>
      <c r="PXM45" s="274"/>
      <c r="PXN45" s="274"/>
      <c r="PXO45" s="274"/>
      <c r="PXP45" s="274"/>
      <c r="PXQ45" s="274"/>
      <c r="PXR45" s="274"/>
      <c r="PXS45" s="274"/>
      <c r="PXT45" s="274"/>
      <c r="PXU45" s="274"/>
      <c r="PXV45" s="274"/>
      <c r="PXW45" s="274"/>
      <c r="PXX45" s="274"/>
      <c r="PXY45" s="274"/>
      <c r="PXZ45" s="274"/>
      <c r="PYA45" s="274"/>
      <c r="PYB45" s="274"/>
      <c r="PYC45" s="274"/>
      <c r="PYD45" s="274"/>
      <c r="PYE45" s="274"/>
      <c r="PYF45" s="274"/>
      <c r="PYG45" s="274"/>
      <c r="PYH45" s="274"/>
      <c r="PYI45" s="274"/>
      <c r="PYJ45" s="274"/>
      <c r="PYK45" s="274"/>
      <c r="PYL45" s="274"/>
      <c r="PYM45" s="274"/>
      <c r="PYN45" s="274"/>
      <c r="PYO45" s="274"/>
      <c r="PYP45" s="274"/>
      <c r="PYQ45" s="274"/>
      <c r="PYR45" s="274"/>
      <c r="PYS45" s="274"/>
      <c r="PYT45" s="274"/>
      <c r="PYU45" s="274"/>
      <c r="PYV45" s="274"/>
      <c r="PYW45" s="274"/>
      <c r="PYX45" s="274"/>
      <c r="PYY45" s="274"/>
      <c r="PYZ45" s="274"/>
      <c r="PZA45" s="274"/>
      <c r="PZB45" s="274"/>
      <c r="PZC45" s="274"/>
      <c r="PZD45" s="274"/>
      <c r="PZE45" s="274"/>
      <c r="PZF45" s="274"/>
      <c r="PZG45" s="274"/>
      <c r="PZH45" s="274"/>
      <c r="PZI45" s="274"/>
      <c r="PZJ45" s="274"/>
      <c r="PZK45" s="274"/>
      <c r="PZL45" s="274"/>
      <c r="PZM45" s="274"/>
      <c r="PZN45" s="274"/>
      <c r="PZO45" s="274"/>
      <c r="PZP45" s="274"/>
      <c r="PZQ45" s="274"/>
      <c r="PZR45" s="274"/>
      <c r="PZS45" s="274"/>
      <c r="PZT45" s="274"/>
      <c r="PZU45" s="274"/>
      <c r="PZV45" s="274"/>
      <c r="PZW45" s="274"/>
      <c r="PZX45" s="274"/>
      <c r="PZY45" s="274"/>
      <c r="PZZ45" s="274"/>
      <c r="QAA45" s="274"/>
      <c r="QAB45" s="274"/>
      <c r="QAC45" s="274"/>
      <c r="QAD45" s="274"/>
      <c r="QAE45" s="274"/>
      <c r="QAF45" s="274"/>
      <c r="QAG45" s="274"/>
      <c r="QAH45" s="274"/>
      <c r="QAI45" s="274"/>
      <c r="QAJ45" s="274"/>
      <c r="QAK45" s="274"/>
      <c r="QAL45" s="274"/>
      <c r="QAM45" s="274"/>
      <c r="QAN45" s="274"/>
      <c r="QAO45" s="274"/>
      <c r="QAP45" s="274"/>
      <c r="QAQ45" s="274"/>
      <c r="QAR45" s="274"/>
      <c r="QAS45" s="274"/>
      <c r="QAT45" s="274"/>
      <c r="QAU45" s="274"/>
      <c r="QAV45" s="274"/>
      <c r="QAW45" s="274"/>
      <c r="QAX45" s="274"/>
      <c r="QAY45" s="274"/>
      <c r="QAZ45" s="274"/>
      <c r="QBA45" s="274"/>
      <c r="QBB45" s="274"/>
      <c r="QBC45" s="274"/>
      <c r="QBD45" s="274"/>
      <c r="QBE45" s="274"/>
      <c r="QBF45" s="274"/>
      <c r="QBG45" s="274"/>
      <c r="QBH45" s="274"/>
      <c r="QBI45" s="274"/>
      <c r="QBJ45" s="274"/>
      <c r="QBK45" s="274"/>
      <c r="QBL45" s="274"/>
      <c r="QBM45" s="274"/>
      <c r="QBN45" s="274"/>
      <c r="QBO45" s="274"/>
      <c r="QBP45" s="274"/>
      <c r="QBQ45" s="274"/>
      <c r="QBR45" s="274"/>
      <c r="QBS45" s="274"/>
      <c r="QBT45" s="274"/>
      <c r="QBU45" s="274"/>
      <c r="QBV45" s="274"/>
      <c r="QBW45" s="274"/>
      <c r="QBX45" s="274"/>
      <c r="QBY45" s="274"/>
      <c r="QBZ45" s="274"/>
      <c r="QCA45" s="274"/>
      <c r="QCB45" s="274"/>
      <c r="QCC45" s="274"/>
      <c r="QCD45" s="274"/>
      <c r="QCE45" s="274"/>
      <c r="QCF45" s="274"/>
      <c r="QCG45" s="274"/>
      <c r="QCH45" s="274"/>
      <c r="QCI45" s="274"/>
      <c r="QCJ45" s="274"/>
      <c r="QCK45" s="274"/>
      <c r="QCL45" s="274"/>
      <c r="QCM45" s="274"/>
      <c r="QCN45" s="274"/>
      <c r="QCO45" s="274"/>
      <c r="QCP45" s="274"/>
      <c r="QCQ45" s="274"/>
      <c r="QCR45" s="274"/>
      <c r="QCS45" s="274"/>
      <c r="QCT45" s="274"/>
      <c r="QCU45" s="274"/>
      <c r="QCV45" s="274"/>
      <c r="QCW45" s="274"/>
      <c r="QCX45" s="274"/>
      <c r="QCY45" s="274"/>
      <c r="QCZ45" s="274"/>
      <c r="QDA45" s="274"/>
      <c r="QDB45" s="274"/>
      <c r="QDC45" s="274"/>
      <c r="QDD45" s="274"/>
      <c r="QDE45" s="274"/>
      <c r="QDF45" s="274"/>
      <c r="QDG45" s="274"/>
      <c r="QDH45" s="274"/>
      <c r="QDI45" s="274"/>
      <c r="QDJ45" s="274"/>
      <c r="QDK45" s="274"/>
      <c r="QDL45" s="274"/>
      <c r="QDM45" s="274"/>
      <c r="QDN45" s="274"/>
      <c r="QDO45" s="274"/>
      <c r="QDP45" s="274"/>
      <c r="QDQ45" s="274"/>
      <c r="QDR45" s="274"/>
      <c r="QDS45" s="274"/>
      <c r="QDT45" s="274"/>
      <c r="QDU45" s="274"/>
      <c r="QDV45" s="274"/>
      <c r="QDW45" s="274"/>
      <c r="QDX45" s="274"/>
      <c r="QDY45" s="274"/>
      <c r="QDZ45" s="274"/>
      <c r="QEA45" s="274"/>
      <c r="QEB45" s="274"/>
      <c r="QEC45" s="274"/>
      <c r="QED45" s="274"/>
      <c r="QEE45" s="274"/>
      <c r="QEF45" s="274"/>
      <c r="QEG45" s="274"/>
      <c r="QEH45" s="274"/>
      <c r="QEI45" s="274"/>
      <c r="QEJ45" s="274"/>
      <c r="QEK45" s="274"/>
      <c r="QEL45" s="274"/>
      <c r="QEM45" s="274"/>
      <c r="QEN45" s="274"/>
      <c r="QEO45" s="274"/>
      <c r="QEP45" s="274"/>
      <c r="QEQ45" s="274"/>
      <c r="QER45" s="274"/>
      <c r="QES45" s="274"/>
      <c r="QET45" s="274"/>
      <c r="QEU45" s="274"/>
      <c r="QEV45" s="274"/>
      <c r="QEW45" s="274"/>
      <c r="QEX45" s="274"/>
      <c r="QEY45" s="274"/>
      <c r="QEZ45" s="274"/>
      <c r="QFA45" s="274"/>
      <c r="QFB45" s="274"/>
      <c r="QFC45" s="274"/>
      <c r="QFD45" s="274"/>
      <c r="QFE45" s="274"/>
      <c r="QFF45" s="274"/>
      <c r="QFG45" s="274"/>
      <c r="QFH45" s="274"/>
      <c r="QFI45" s="274"/>
      <c r="QFJ45" s="274"/>
      <c r="QFK45" s="274"/>
      <c r="QFL45" s="274"/>
      <c r="QFM45" s="274"/>
      <c r="QFN45" s="274"/>
      <c r="QFO45" s="274"/>
      <c r="QFP45" s="274"/>
      <c r="QFQ45" s="274"/>
      <c r="QFR45" s="274"/>
      <c r="QFS45" s="274"/>
      <c r="QFT45" s="274"/>
      <c r="QFU45" s="274"/>
      <c r="QFV45" s="274"/>
      <c r="QFW45" s="274"/>
      <c r="QFX45" s="274"/>
      <c r="QFY45" s="274"/>
      <c r="QFZ45" s="274"/>
      <c r="QGA45" s="274"/>
      <c r="QGB45" s="274"/>
      <c r="QGC45" s="274"/>
      <c r="QGD45" s="274"/>
      <c r="QGE45" s="274"/>
      <c r="QGF45" s="274"/>
      <c r="QGG45" s="274"/>
      <c r="QGH45" s="274"/>
      <c r="QGI45" s="274"/>
      <c r="QGJ45" s="274"/>
      <c r="QGK45" s="274"/>
      <c r="QGL45" s="274"/>
      <c r="QGM45" s="274"/>
      <c r="QGN45" s="274"/>
      <c r="QGO45" s="274"/>
      <c r="QGP45" s="274"/>
      <c r="QGQ45" s="274"/>
      <c r="QGR45" s="274"/>
      <c r="QGS45" s="274"/>
      <c r="QGT45" s="274"/>
      <c r="QGU45" s="274"/>
      <c r="QGV45" s="274"/>
      <c r="QGW45" s="274"/>
      <c r="QGX45" s="274"/>
      <c r="QGY45" s="274"/>
      <c r="QGZ45" s="274"/>
      <c r="QHA45" s="274"/>
      <c r="QHB45" s="274"/>
      <c r="QHC45" s="274"/>
      <c r="QHD45" s="274"/>
      <c r="QHE45" s="274"/>
      <c r="QHF45" s="274"/>
      <c r="QHG45" s="274"/>
      <c r="QHH45" s="274"/>
      <c r="QHI45" s="274"/>
      <c r="QHJ45" s="274"/>
      <c r="QHK45" s="274"/>
      <c r="QHL45" s="274"/>
      <c r="QHM45" s="274"/>
      <c r="QHN45" s="274"/>
      <c r="QHO45" s="274"/>
      <c r="QHP45" s="274"/>
      <c r="QHQ45" s="274"/>
      <c r="QHR45" s="274"/>
      <c r="QHS45" s="274"/>
      <c r="QHT45" s="274"/>
      <c r="QHU45" s="274"/>
      <c r="QHV45" s="274"/>
      <c r="QHW45" s="274"/>
      <c r="QHX45" s="274"/>
      <c r="QHY45" s="274"/>
      <c r="QHZ45" s="274"/>
      <c r="QIA45" s="274"/>
      <c r="QIB45" s="274"/>
      <c r="QIC45" s="274"/>
      <c r="QID45" s="274"/>
      <c r="QIE45" s="274"/>
      <c r="QIF45" s="274"/>
      <c r="QIG45" s="274"/>
      <c r="QIH45" s="274"/>
      <c r="QII45" s="274"/>
      <c r="QIJ45" s="274"/>
      <c r="QIK45" s="274"/>
      <c r="QIL45" s="274"/>
      <c r="QIM45" s="274"/>
      <c r="QIN45" s="274"/>
      <c r="QIO45" s="274"/>
      <c r="QIP45" s="274"/>
      <c r="QIQ45" s="274"/>
      <c r="QIR45" s="274"/>
      <c r="QIS45" s="274"/>
      <c r="QIT45" s="274"/>
      <c r="QIU45" s="274"/>
      <c r="QIV45" s="274"/>
      <c r="QIW45" s="274"/>
      <c r="QIX45" s="274"/>
      <c r="QIY45" s="274"/>
      <c r="QIZ45" s="274"/>
      <c r="QJA45" s="274"/>
      <c r="QJB45" s="274"/>
      <c r="QJC45" s="274"/>
      <c r="QJD45" s="274"/>
      <c r="QJE45" s="274"/>
      <c r="QJF45" s="274"/>
      <c r="QJG45" s="274"/>
      <c r="QJH45" s="274"/>
      <c r="QJI45" s="274"/>
      <c r="QJJ45" s="274"/>
      <c r="QJK45" s="274"/>
      <c r="QJL45" s="274"/>
      <c r="QJM45" s="274"/>
      <c r="QJN45" s="274"/>
      <c r="QJO45" s="274"/>
      <c r="QJP45" s="274"/>
      <c r="QJQ45" s="274"/>
      <c r="QJR45" s="274"/>
      <c r="QJS45" s="274"/>
      <c r="QJT45" s="274"/>
      <c r="QJU45" s="274"/>
      <c r="QJV45" s="274"/>
      <c r="QJW45" s="274"/>
      <c r="QJX45" s="274"/>
      <c r="QJY45" s="274"/>
      <c r="QJZ45" s="274"/>
      <c r="QKA45" s="274"/>
      <c r="QKB45" s="274"/>
      <c r="QKC45" s="274"/>
      <c r="QKD45" s="274"/>
      <c r="QKE45" s="274"/>
      <c r="QKF45" s="274"/>
      <c r="QKG45" s="274"/>
      <c r="QKH45" s="274"/>
      <c r="QKI45" s="274"/>
      <c r="QKJ45" s="274"/>
      <c r="QKK45" s="274"/>
      <c r="QKL45" s="274"/>
      <c r="QKM45" s="274"/>
      <c r="QKN45" s="274"/>
      <c r="QKO45" s="274"/>
      <c r="QKP45" s="274"/>
      <c r="QKQ45" s="274"/>
      <c r="QKR45" s="274"/>
      <c r="QKS45" s="274"/>
      <c r="QKT45" s="274"/>
      <c r="QKU45" s="274"/>
      <c r="QKV45" s="274"/>
      <c r="QKW45" s="274"/>
      <c r="QKX45" s="274"/>
      <c r="QKY45" s="274"/>
      <c r="QKZ45" s="274"/>
      <c r="QLA45" s="274"/>
      <c r="QLB45" s="274"/>
      <c r="QLC45" s="274"/>
      <c r="QLD45" s="274"/>
      <c r="QLE45" s="274"/>
      <c r="QLF45" s="274"/>
      <c r="QLG45" s="274"/>
      <c r="QLH45" s="274"/>
      <c r="QLI45" s="274"/>
      <c r="QLJ45" s="274"/>
      <c r="QLK45" s="274"/>
      <c r="QLL45" s="274"/>
      <c r="QLM45" s="274"/>
      <c r="QLN45" s="274"/>
      <c r="QLO45" s="274"/>
      <c r="QLP45" s="274"/>
      <c r="QLQ45" s="274"/>
      <c r="QLR45" s="274"/>
      <c r="QLS45" s="274"/>
      <c r="QLT45" s="274"/>
      <c r="QLU45" s="274"/>
      <c r="QLV45" s="274"/>
      <c r="QLW45" s="274"/>
      <c r="QLX45" s="274"/>
      <c r="QLY45" s="274"/>
      <c r="QLZ45" s="274"/>
      <c r="QMA45" s="274"/>
      <c r="QMB45" s="274"/>
      <c r="QMC45" s="274"/>
      <c r="QMD45" s="274"/>
      <c r="QME45" s="274"/>
      <c r="QMF45" s="274"/>
      <c r="QMG45" s="274"/>
      <c r="QMH45" s="274"/>
      <c r="QMI45" s="274"/>
      <c r="QMJ45" s="274"/>
      <c r="QMK45" s="274"/>
      <c r="QML45" s="274"/>
      <c r="QMM45" s="274"/>
      <c r="QMN45" s="274"/>
      <c r="QMO45" s="274"/>
      <c r="QMP45" s="274"/>
      <c r="QMQ45" s="274"/>
      <c r="QMR45" s="274"/>
      <c r="QMS45" s="274"/>
      <c r="QMT45" s="274"/>
      <c r="QMU45" s="274"/>
      <c r="QMV45" s="274"/>
      <c r="QMW45" s="274"/>
      <c r="QMX45" s="274"/>
      <c r="QMY45" s="274"/>
      <c r="QMZ45" s="274"/>
      <c r="QNA45" s="274"/>
      <c r="QNB45" s="274"/>
      <c r="QNC45" s="274"/>
      <c r="QND45" s="274"/>
      <c r="QNE45" s="274"/>
      <c r="QNF45" s="274"/>
      <c r="QNG45" s="274"/>
      <c r="QNH45" s="274"/>
      <c r="QNI45" s="274"/>
      <c r="QNJ45" s="274"/>
      <c r="QNK45" s="274"/>
      <c r="QNL45" s="274"/>
      <c r="QNM45" s="274"/>
      <c r="QNN45" s="274"/>
      <c r="QNO45" s="274"/>
      <c r="QNP45" s="274"/>
      <c r="QNQ45" s="274"/>
      <c r="QNR45" s="274"/>
      <c r="QNS45" s="274"/>
      <c r="QNT45" s="274"/>
      <c r="QNU45" s="274"/>
      <c r="QNV45" s="274"/>
      <c r="QNW45" s="274"/>
      <c r="QNX45" s="274"/>
      <c r="QNY45" s="274"/>
      <c r="QNZ45" s="274"/>
      <c r="QOA45" s="274"/>
      <c r="QOB45" s="274"/>
      <c r="QOC45" s="274"/>
      <c r="QOD45" s="274"/>
      <c r="QOE45" s="274"/>
      <c r="QOF45" s="274"/>
      <c r="QOG45" s="274"/>
      <c r="QOH45" s="274"/>
      <c r="QOI45" s="274"/>
      <c r="QOJ45" s="274"/>
      <c r="QOK45" s="274"/>
      <c r="QOL45" s="274"/>
      <c r="QOM45" s="274"/>
      <c r="QON45" s="274"/>
      <c r="QOO45" s="274"/>
      <c r="QOP45" s="274"/>
      <c r="QOQ45" s="274"/>
      <c r="QOR45" s="274"/>
      <c r="QOS45" s="274"/>
      <c r="QOT45" s="274"/>
      <c r="QOU45" s="274"/>
      <c r="QOV45" s="274"/>
      <c r="QOW45" s="274"/>
      <c r="QOX45" s="274"/>
      <c r="QOY45" s="274"/>
      <c r="QOZ45" s="274"/>
      <c r="QPA45" s="274"/>
      <c r="QPB45" s="274"/>
      <c r="QPC45" s="274"/>
      <c r="QPD45" s="274"/>
      <c r="QPE45" s="274"/>
      <c r="QPF45" s="274"/>
      <c r="QPG45" s="274"/>
      <c r="QPH45" s="274"/>
      <c r="QPI45" s="274"/>
      <c r="QPJ45" s="274"/>
      <c r="QPK45" s="274"/>
      <c r="QPL45" s="274"/>
      <c r="QPM45" s="274"/>
      <c r="QPN45" s="274"/>
      <c r="QPO45" s="274"/>
      <c r="QPP45" s="274"/>
      <c r="QPQ45" s="274"/>
      <c r="QPR45" s="274"/>
      <c r="QPS45" s="274"/>
      <c r="QPT45" s="274"/>
      <c r="QPU45" s="274"/>
      <c r="QPV45" s="274"/>
      <c r="QPW45" s="274"/>
      <c r="QPX45" s="274"/>
      <c r="QPY45" s="274"/>
      <c r="QPZ45" s="274"/>
      <c r="QQA45" s="274"/>
      <c r="QQB45" s="274"/>
      <c r="QQC45" s="274"/>
      <c r="QQD45" s="274"/>
      <c r="QQE45" s="274"/>
      <c r="QQF45" s="274"/>
      <c r="QQG45" s="274"/>
      <c r="QQH45" s="274"/>
      <c r="QQI45" s="274"/>
      <c r="QQJ45" s="274"/>
      <c r="QQK45" s="274"/>
      <c r="QQL45" s="274"/>
      <c r="QQM45" s="274"/>
      <c r="QQN45" s="274"/>
      <c r="QQO45" s="274"/>
      <c r="QQP45" s="274"/>
      <c r="QQQ45" s="274"/>
      <c r="QQR45" s="274"/>
      <c r="QQS45" s="274"/>
      <c r="QQT45" s="274"/>
      <c r="QQU45" s="274"/>
      <c r="QQV45" s="274"/>
      <c r="QQW45" s="274"/>
      <c r="QQX45" s="274"/>
      <c r="QQY45" s="274"/>
      <c r="QQZ45" s="274"/>
      <c r="QRA45" s="274"/>
      <c r="QRB45" s="274"/>
      <c r="QRC45" s="274"/>
      <c r="QRD45" s="274"/>
      <c r="QRE45" s="274"/>
      <c r="QRF45" s="274"/>
      <c r="QRG45" s="274"/>
      <c r="QRH45" s="274"/>
      <c r="QRI45" s="274"/>
      <c r="QRJ45" s="274"/>
      <c r="QRK45" s="274"/>
      <c r="QRL45" s="274"/>
      <c r="QRM45" s="274"/>
      <c r="QRN45" s="274"/>
      <c r="QRO45" s="274"/>
      <c r="QRP45" s="274"/>
      <c r="QRQ45" s="274"/>
      <c r="QRR45" s="274"/>
      <c r="QRS45" s="274"/>
      <c r="QRT45" s="274"/>
      <c r="QRU45" s="274"/>
      <c r="QRV45" s="274"/>
      <c r="QRW45" s="274"/>
      <c r="QRX45" s="274"/>
      <c r="QRY45" s="274"/>
      <c r="QRZ45" s="274"/>
      <c r="QSA45" s="274"/>
      <c r="QSB45" s="274"/>
      <c r="QSC45" s="274"/>
      <c r="QSD45" s="274"/>
      <c r="QSE45" s="274"/>
      <c r="QSF45" s="274"/>
      <c r="QSG45" s="274"/>
      <c r="QSH45" s="274"/>
      <c r="QSI45" s="274"/>
      <c r="QSJ45" s="274"/>
      <c r="QSK45" s="274"/>
      <c r="QSL45" s="274"/>
      <c r="QSM45" s="274"/>
      <c r="QSN45" s="274"/>
      <c r="QSO45" s="274"/>
      <c r="QSP45" s="274"/>
      <c r="QSQ45" s="274"/>
      <c r="QSR45" s="274"/>
      <c r="QSS45" s="274"/>
      <c r="QST45" s="274"/>
      <c r="QSU45" s="274"/>
      <c r="QSV45" s="274"/>
      <c r="QSW45" s="274"/>
      <c r="QSX45" s="274"/>
      <c r="QSY45" s="274"/>
      <c r="QSZ45" s="274"/>
      <c r="QTA45" s="274"/>
      <c r="QTB45" s="274"/>
      <c r="QTC45" s="274"/>
      <c r="QTD45" s="274"/>
      <c r="QTE45" s="274"/>
      <c r="QTF45" s="274"/>
      <c r="QTG45" s="274"/>
      <c r="QTH45" s="274"/>
      <c r="QTI45" s="274"/>
      <c r="QTJ45" s="274"/>
      <c r="QTK45" s="274"/>
      <c r="QTL45" s="274"/>
      <c r="QTM45" s="274"/>
      <c r="QTN45" s="274"/>
      <c r="QTO45" s="274"/>
      <c r="QTP45" s="274"/>
      <c r="QTQ45" s="274"/>
      <c r="QTR45" s="274"/>
      <c r="QTS45" s="274"/>
      <c r="QTT45" s="274"/>
      <c r="QTU45" s="274"/>
      <c r="QTV45" s="274"/>
      <c r="QTW45" s="274"/>
      <c r="QTX45" s="274"/>
      <c r="QTY45" s="274"/>
      <c r="QTZ45" s="274"/>
      <c r="QUA45" s="274"/>
      <c r="QUB45" s="274"/>
      <c r="QUC45" s="274"/>
      <c r="QUD45" s="274"/>
      <c r="QUE45" s="274"/>
      <c r="QUF45" s="274"/>
      <c r="QUG45" s="274"/>
      <c r="QUH45" s="274"/>
      <c r="QUI45" s="274"/>
      <c r="QUJ45" s="274"/>
      <c r="QUK45" s="274"/>
      <c r="QUL45" s="274"/>
      <c r="QUM45" s="274"/>
      <c r="QUN45" s="274"/>
      <c r="QUO45" s="274"/>
      <c r="QUP45" s="274"/>
      <c r="QUQ45" s="274"/>
      <c r="QUR45" s="274"/>
      <c r="QUS45" s="274"/>
      <c r="QUT45" s="274"/>
      <c r="QUU45" s="274"/>
      <c r="QUV45" s="274"/>
      <c r="QUW45" s="274"/>
      <c r="QUX45" s="274"/>
      <c r="QUY45" s="274"/>
      <c r="QUZ45" s="274"/>
      <c r="QVA45" s="274"/>
      <c r="QVB45" s="274"/>
      <c r="QVC45" s="274"/>
      <c r="QVD45" s="274"/>
      <c r="QVE45" s="274"/>
      <c r="QVF45" s="274"/>
      <c r="QVG45" s="274"/>
      <c r="QVH45" s="274"/>
      <c r="QVI45" s="274"/>
      <c r="QVJ45" s="274"/>
      <c r="QVK45" s="274"/>
      <c r="QVL45" s="274"/>
      <c r="QVM45" s="274"/>
      <c r="QVN45" s="274"/>
      <c r="QVO45" s="274"/>
      <c r="QVP45" s="274"/>
      <c r="QVQ45" s="274"/>
      <c r="QVR45" s="274"/>
      <c r="QVS45" s="274"/>
      <c r="QVT45" s="274"/>
      <c r="QVU45" s="274"/>
      <c r="QVV45" s="274"/>
      <c r="QVW45" s="274"/>
      <c r="QVX45" s="274"/>
      <c r="QVY45" s="274"/>
      <c r="QVZ45" s="274"/>
      <c r="QWA45" s="274"/>
      <c r="QWB45" s="274"/>
      <c r="QWC45" s="274"/>
      <c r="QWD45" s="274"/>
      <c r="QWE45" s="274"/>
      <c r="QWF45" s="274"/>
      <c r="QWG45" s="274"/>
      <c r="QWH45" s="274"/>
      <c r="QWI45" s="274"/>
      <c r="QWJ45" s="274"/>
      <c r="QWK45" s="274"/>
      <c r="QWL45" s="274"/>
      <c r="QWM45" s="274"/>
      <c r="QWN45" s="274"/>
      <c r="QWO45" s="274"/>
      <c r="QWP45" s="274"/>
      <c r="QWQ45" s="274"/>
      <c r="QWR45" s="274"/>
      <c r="QWS45" s="274"/>
      <c r="QWT45" s="274"/>
      <c r="QWU45" s="274"/>
      <c r="QWV45" s="274"/>
      <c r="QWW45" s="274"/>
      <c r="QWX45" s="274"/>
      <c r="QWY45" s="274"/>
      <c r="QWZ45" s="274"/>
      <c r="QXA45" s="274"/>
      <c r="QXB45" s="274"/>
      <c r="QXC45" s="274"/>
      <c r="QXD45" s="274"/>
      <c r="QXE45" s="274"/>
      <c r="QXF45" s="274"/>
      <c r="QXG45" s="274"/>
      <c r="QXH45" s="274"/>
      <c r="QXI45" s="274"/>
      <c r="QXJ45" s="274"/>
      <c r="QXK45" s="274"/>
      <c r="QXL45" s="274"/>
      <c r="QXM45" s="274"/>
      <c r="QXN45" s="274"/>
      <c r="QXO45" s="274"/>
      <c r="QXP45" s="274"/>
      <c r="QXQ45" s="274"/>
      <c r="QXR45" s="274"/>
      <c r="QXS45" s="274"/>
      <c r="QXT45" s="274"/>
      <c r="QXU45" s="274"/>
      <c r="QXV45" s="274"/>
      <c r="QXW45" s="274"/>
      <c r="QXX45" s="274"/>
      <c r="QXY45" s="274"/>
      <c r="QXZ45" s="274"/>
      <c r="QYA45" s="274"/>
      <c r="QYB45" s="274"/>
      <c r="QYC45" s="274"/>
      <c r="QYD45" s="274"/>
      <c r="QYE45" s="274"/>
      <c r="QYF45" s="274"/>
      <c r="QYG45" s="274"/>
      <c r="QYH45" s="274"/>
      <c r="QYI45" s="274"/>
      <c r="QYJ45" s="274"/>
      <c r="QYK45" s="274"/>
      <c r="QYL45" s="274"/>
      <c r="QYM45" s="274"/>
      <c r="QYN45" s="274"/>
      <c r="QYO45" s="274"/>
      <c r="QYP45" s="274"/>
      <c r="QYQ45" s="274"/>
      <c r="QYR45" s="274"/>
      <c r="QYS45" s="274"/>
      <c r="QYT45" s="274"/>
      <c r="QYU45" s="274"/>
      <c r="QYV45" s="274"/>
      <c r="QYW45" s="274"/>
      <c r="QYX45" s="274"/>
      <c r="QYY45" s="274"/>
      <c r="QYZ45" s="274"/>
      <c r="QZA45" s="274"/>
      <c r="QZB45" s="274"/>
      <c r="QZC45" s="274"/>
      <c r="QZD45" s="274"/>
      <c r="QZE45" s="274"/>
      <c r="QZF45" s="274"/>
      <c r="QZG45" s="274"/>
      <c r="QZH45" s="274"/>
      <c r="QZI45" s="274"/>
      <c r="QZJ45" s="274"/>
      <c r="QZK45" s="274"/>
      <c r="QZL45" s="274"/>
      <c r="QZM45" s="274"/>
      <c r="QZN45" s="274"/>
      <c r="QZO45" s="274"/>
      <c r="QZP45" s="274"/>
      <c r="QZQ45" s="274"/>
      <c r="QZR45" s="274"/>
      <c r="QZS45" s="274"/>
      <c r="QZT45" s="274"/>
      <c r="QZU45" s="274"/>
      <c r="QZV45" s="274"/>
      <c r="QZW45" s="274"/>
      <c r="QZX45" s="274"/>
      <c r="QZY45" s="274"/>
      <c r="QZZ45" s="274"/>
      <c r="RAA45" s="274"/>
      <c r="RAB45" s="274"/>
      <c r="RAC45" s="274"/>
      <c r="RAD45" s="274"/>
      <c r="RAE45" s="274"/>
      <c r="RAF45" s="274"/>
      <c r="RAG45" s="274"/>
      <c r="RAH45" s="274"/>
      <c r="RAI45" s="274"/>
      <c r="RAJ45" s="274"/>
      <c r="RAK45" s="274"/>
      <c r="RAL45" s="274"/>
      <c r="RAM45" s="274"/>
      <c r="RAN45" s="274"/>
      <c r="RAO45" s="274"/>
      <c r="RAP45" s="274"/>
      <c r="RAQ45" s="274"/>
      <c r="RAR45" s="274"/>
      <c r="RAS45" s="274"/>
      <c r="RAT45" s="274"/>
      <c r="RAU45" s="274"/>
      <c r="RAV45" s="274"/>
      <c r="RAW45" s="274"/>
      <c r="RAX45" s="274"/>
      <c r="RAY45" s="274"/>
      <c r="RAZ45" s="274"/>
      <c r="RBA45" s="274"/>
      <c r="RBB45" s="274"/>
      <c r="RBC45" s="274"/>
      <c r="RBD45" s="274"/>
      <c r="RBE45" s="274"/>
      <c r="RBF45" s="274"/>
      <c r="RBG45" s="274"/>
      <c r="RBH45" s="274"/>
      <c r="RBI45" s="274"/>
      <c r="RBJ45" s="274"/>
      <c r="RBK45" s="274"/>
      <c r="RBL45" s="274"/>
      <c r="RBM45" s="274"/>
      <c r="RBN45" s="274"/>
      <c r="RBO45" s="274"/>
      <c r="RBP45" s="274"/>
      <c r="RBQ45" s="274"/>
      <c r="RBR45" s="274"/>
      <c r="RBS45" s="274"/>
      <c r="RBT45" s="274"/>
      <c r="RBU45" s="274"/>
      <c r="RBV45" s="274"/>
      <c r="RBW45" s="274"/>
      <c r="RBX45" s="274"/>
      <c r="RBY45" s="274"/>
      <c r="RBZ45" s="274"/>
      <c r="RCA45" s="274"/>
      <c r="RCB45" s="274"/>
      <c r="RCC45" s="274"/>
      <c r="RCD45" s="274"/>
      <c r="RCE45" s="274"/>
      <c r="RCF45" s="274"/>
      <c r="RCG45" s="274"/>
      <c r="RCH45" s="274"/>
      <c r="RCI45" s="274"/>
      <c r="RCJ45" s="274"/>
      <c r="RCK45" s="274"/>
      <c r="RCL45" s="274"/>
      <c r="RCM45" s="274"/>
      <c r="RCN45" s="274"/>
      <c r="RCO45" s="274"/>
      <c r="RCP45" s="274"/>
      <c r="RCQ45" s="274"/>
      <c r="RCR45" s="274"/>
      <c r="RCS45" s="274"/>
      <c r="RCT45" s="274"/>
      <c r="RCU45" s="274"/>
      <c r="RCV45" s="274"/>
      <c r="RCW45" s="274"/>
      <c r="RCX45" s="274"/>
      <c r="RCY45" s="274"/>
      <c r="RCZ45" s="274"/>
      <c r="RDA45" s="274"/>
      <c r="RDB45" s="274"/>
      <c r="RDC45" s="274"/>
      <c r="RDD45" s="274"/>
      <c r="RDE45" s="274"/>
      <c r="RDF45" s="274"/>
      <c r="RDG45" s="274"/>
      <c r="RDH45" s="274"/>
      <c r="RDI45" s="274"/>
      <c r="RDJ45" s="274"/>
      <c r="RDK45" s="274"/>
      <c r="RDL45" s="274"/>
      <c r="RDM45" s="274"/>
      <c r="RDN45" s="274"/>
      <c r="RDO45" s="274"/>
      <c r="RDP45" s="274"/>
      <c r="RDQ45" s="274"/>
      <c r="RDR45" s="274"/>
      <c r="RDS45" s="274"/>
      <c r="RDT45" s="274"/>
      <c r="RDU45" s="274"/>
      <c r="RDV45" s="274"/>
      <c r="RDW45" s="274"/>
      <c r="RDX45" s="274"/>
      <c r="RDY45" s="274"/>
      <c r="RDZ45" s="274"/>
      <c r="REA45" s="274"/>
      <c r="REB45" s="274"/>
      <c r="REC45" s="274"/>
      <c r="RED45" s="274"/>
      <c r="REE45" s="274"/>
      <c r="REF45" s="274"/>
      <c r="REG45" s="274"/>
      <c r="REH45" s="274"/>
      <c r="REI45" s="274"/>
      <c r="REJ45" s="274"/>
      <c r="REK45" s="274"/>
      <c r="REL45" s="274"/>
      <c r="REM45" s="274"/>
      <c r="REN45" s="274"/>
      <c r="REO45" s="274"/>
      <c r="REP45" s="274"/>
      <c r="REQ45" s="274"/>
      <c r="RER45" s="274"/>
      <c r="RES45" s="274"/>
      <c r="RET45" s="274"/>
      <c r="REU45" s="274"/>
      <c r="REV45" s="274"/>
      <c r="REW45" s="274"/>
      <c r="REX45" s="274"/>
      <c r="REY45" s="274"/>
      <c r="REZ45" s="274"/>
      <c r="RFA45" s="274"/>
      <c r="RFB45" s="274"/>
      <c r="RFC45" s="274"/>
      <c r="RFD45" s="274"/>
      <c r="RFE45" s="274"/>
      <c r="RFF45" s="274"/>
      <c r="RFG45" s="274"/>
      <c r="RFH45" s="274"/>
      <c r="RFI45" s="274"/>
      <c r="RFJ45" s="274"/>
      <c r="RFK45" s="274"/>
      <c r="RFL45" s="274"/>
      <c r="RFM45" s="274"/>
      <c r="RFN45" s="274"/>
      <c r="RFO45" s="274"/>
      <c r="RFP45" s="274"/>
      <c r="RFQ45" s="274"/>
      <c r="RFR45" s="274"/>
      <c r="RFS45" s="274"/>
      <c r="RFT45" s="274"/>
      <c r="RFU45" s="274"/>
      <c r="RFV45" s="274"/>
      <c r="RFW45" s="274"/>
      <c r="RFX45" s="274"/>
      <c r="RFY45" s="274"/>
      <c r="RFZ45" s="274"/>
      <c r="RGA45" s="274"/>
      <c r="RGB45" s="274"/>
      <c r="RGC45" s="274"/>
      <c r="RGD45" s="274"/>
      <c r="RGE45" s="274"/>
      <c r="RGF45" s="274"/>
      <c r="RGG45" s="274"/>
      <c r="RGH45" s="274"/>
      <c r="RGI45" s="274"/>
      <c r="RGJ45" s="274"/>
      <c r="RGK45" s="274"/>
      <c r="RGL45" s="274"/>
      <c r="RGM45" s="274"/>
      <c r="RGN45" s="274"/>
      <c r="RGO45" s="274"/>
      <c r="RGP45" s="274"/>
      <c r="RGQ45" s="274"/>
      <c r="RGR45" s="274"/>
      <c r="RGS45" s="274"/>
      <c r="RGT45" s="274"/>
      <c r="RGU45" s="274"/>
      <c r="RGV45" s="274"/>
      <c r="RGW45" s="274"/>
      <c r="RGX45" s="274"/>
      <c r="RGY45" s="274"/>
      <c r="RGZ45" s="274"/>
      <c r="RHA45" s="274"/>
      <c r="RHB45" s="274"/>
      <c r="RHC45" s="274"/>
      <c r="RHD45" s="274"/>
      <c r="RHE45" s="274"/>
      <c r="RHF45" s="274"/>
      <c r="RHG45" s="274"/>
      <c r="RHH45" s="274"/>
      <c r="RHI45" s="274"/>
      <c r="RHJ45" s="274"/>
      <c r="RHK45" s="274"/>
      <c r="RHL45" s="274"/>
      <c r="RHM45" s="274"/>
      <c r="RHN45" s="274"/>
      <c r="RHO45" s="274"/>
      <c r="RHP45" s="274"/>
      <c r="RHQ45" s="274"/>
      <c r="RHR45" s="274"/>
      <c r="RHS45" s="274"/>
      <c r="RHT45" s="274"/>
      <c r="RHU45" s="274"/>
      <c r="RHV45" s="274"/>
      <c r="RHW45" s="274"/>
      <c r="RHX45" s="274"/>
      <c r="RHY45" s="274"/>
      <c r="RHZ45" s="274"/>
      <c r="RIA45" s="274"/>
      <c r="RIB45" s="274"/>
      <c r="RIC45" s="274"/>
      <c r="RID45" s="274"/>
      <c r="RIE45" s="274"/>
      <c r="RIF45" s="274"/>
      <c r="RIG45" s="274"/>
      <c r="RIH45" s="274"/>
      <c r="RII45" s="274"/>
      <c r="RIJ45" s="274"/>
      <c r="RIK45" s="274"/>
      <c r="RIL45" s="274"/>
      <c r="RIM45" s="274"/>
      <c r="RIN45" s="274"/>
      <c r="RIO45" s="274"/>
      <c r="RIP45" s="274"/>
      <c r="RIQ45" s="274"/>
      <c r="RIR45" s="274"/>
      <c r="RIS45" s="274"/>
      <c r="RIT45" s="274"/>
      <c r="RIU45" s="274"/>
      <c r="RIV45" s="274"/>
      <c r="RIW45" s="274"/>
      <c r="RIX45" s="274"/>
      <c r="RIY45" s="274"/>
      <c r="RIZ45" s="274"/>
      <c r="RJA45" s="274"/>
      <c r="RJB45" s="274"/>
      <c r="RJC45" s="274"/>
      <c r="RJD45" s="274"/>
      <c r="RJE45" s="274"/>
      <c r="RJF45" s="274"/>
      <c r="RJG45" s="274"/>
      <c r="RJH45" s="274"/>
      <c r="RJI45" s="274"/>
      <c r="RJJ45" s="274"/>
      <c r="RJK45" s="274"/>
      <c r="RJL45" s="274"/>
      <c r="RJM45" s="274"/>
      <c r="RJN45" s="274"/>
      <c r="RJO45" s="274"/>
      <c r="RJP45" s="274"/>
      <c r="RJQ45" s="274"/>
      <c r="RJR45" s="274"/>
      <c r="RJS45" s="274"/>
      <c r="RJT45" s="274"/>
      <c r="RJU45" s="274"/>
      <c r="RJV45" s="274"/>
      <c r="RJW45" s="274"/>
      <c r="RJX45" s="274"/>
      <c r="RJY45" s="274"/>
      <c r="RJZ45" s="274"/>
      <c r="RKA45" s="274"/>
      <c r="RKB45" s="274"/>
      <c r="RKC45" s="274"/>
      <c r="RKD45" s="274"/>
      <c r="RKE45" s="274"/>
      <c r="RKF45" s="274"/>
      <c r="RKG45" s="274"/>
      <c r="RKH45" s="274"/>
      <c r="RKI45" s="274"/>
      <c r="RKJ45" s="274"/>
      <c r="RKK45" s="274"/>
      <c r="RKL45" s="274"/>
      <c r="RKM45" s="274"/>
      <c r="RKN45" s="274"/>
      <c r="RKO45" s="274"/>
      <c r="RKP45" s="274"/>
      <c r="RKQ45" s="274"/>
      <c r="RKR45" s="274"/>
      <c r="RKS45" s="274"/>
      <c r="RKT45" s="274"/>
      <c r="RKU45" s="274"/>
      <c r="RKV45" s="274"/>
      <c r="RKW45" s="274"/>
      <c r="RKX45" s="274"/>
      <c r="RKY45" s="274"/>
      <c r="RKZ45" s="274"/>
      <c r="RLA45" s="274"/>
      <c r="RLB45" s="274"/>
      <c r="RLC45" s="274"/>
      <c r="RLD45" s="274"/>
      <c r="RLE45" s="274"/>
      <c r="RLF45" s="274"/>
      <c r="RLG45" s="274"/>
      <c r="RLH45" s="274"/>
      <c r="RLI45" s="274"/>
      <c r="RLJ45" s="274"/>
      <c r="RLK45" s="274"/>
      <c r="RLL45" s="274"/>
      <c r="RLM45" s="274"/>
      <c r="RLN45" s="274"/>
      <c r="RLO45" s="274"/>
      <c r="RLP45" s="274"/>
      <c r="RLQ45" s="274"/>
      <c r="RLR45" s="274"/>
      <c r="RLS45" s="274"/>
      <c r="RLT45" s="274"/>
      <c r="RLU45" s="274"/>
      <c r="RLV45" s="274"/>
      <c r="RLW45" s="274"/>
      <c r="RLX45" s="274"/>
      <c r="RLY45" s="274"/>
      <c r="RLZ45" s="274"/>
      <c r="RMA45" s="274"/>
      <c r="RMB45" s="274"/>
      <c r="RMC45" s="274"/>
      <c r="RMD45" s="274"/>
      <c r="RME45" s="274"/>
      <c r="RMF45" s="274"/>
      <c r="RMG45" s="274"/>
      <c r="RMH45" s="274"/>
      <c r="RMI45" s="274"/>
      <c r="RMJ45" s="274"/>
      <c r="RMK45" s="274"/>
      <c r="RML45" s="274"/>
      <c r="RMM45" s="274"/>
      <c r="RMN45" s="274"/>
      <c r="RMO45" s="274"/>
      <c r="RMP45" s="274"/>
      <c r="RMQ45" s="274"/>
      <c r="RMR45" s="274"/>
      <c r="RMS45" s="274"/>
      <c r="RMT45" s="274"/>
      <c r="RMU45" s="274"/>
      <c r="RMV45" s="274"/>
      <c r="RMW45" s="274"/>
      <c r="RMX45" s="274"/>
      <c r="RMY45" s="274"/>
      <c r="RMZ45" s="274"/>
      <c r="RNA45" s="274"/>
      <c r="RNB45" s="274"/>
      <c r="RNC45" s="274"/>
      <c r="RND45" s="274"/>
      <c r="RNE45" s="274"/>
      <c r="RNF45" s="274"/>
      <c r="RNG45" s="274"/>
      <c r="RNH45" s="274"/>
      <c r="RNI45" s="274"/>
      <c r="RNJ45" s="274"/>
      <c r="RNK45" s="274"/>
      <c r="RNL45" s="274"/>
      <c r="RNM45" s="274"/>
      <c r="RNN45" s="274"/>
      <c r="RNO45" s="274"/>
      <c r="RNP45" s="274"/>
      <c r="RNQ45" s="274"/>
      <c r="RNR45" s="274"/>
      <c r="RNS45" s="274"/>
      <c r="RNT45" s="274"/>
      <c r="RNU45" s="274"/>
      <c r="RNV45" s="274"/>
      <c r="RNW45" s="274"/>
      <c r="RNX45" s="274"/>
      <c r="RNY45" s="274"/>
      <c r="RNZ45" s="274"/>
      <c r="ROA45" s="274"/>
      <c r="ROB45" s="274"/>
      <c r="ROC45" s="274"/>
      <c r="ROD45" s="274"/>
      <c r="ROE45" s="274"/>
      <c r="ROF45" s="274"/>
      <c r="ROG45" s="274"/>
      <c r="ROH45" s="274"/>
      <c r="ROI45" s="274"/>
      <c r="ROJ45" s="274"/>
      <c r="ROK45" s="274"/>
      <c r="ROL45" s="274"/>
      <c r="ROM45" s="274"/>
      <c r="RON45" s="274"/>
      <c r="ROO45" s="274"/>
      <c r="ROP45" s="274"/>
      <c r="ROQ45" s="274"/>
      <c r="ROR45" s="274"/>
      <c r="ROS45" s="274"/>
      <c r="ROT45" s="274"/>
      <c r="ROU45" s="274"/>
      <c r="ROV45" s="274"/>
      <c r="ROW45" s="274"/>
      <c r="ROX45" s="274"/>
      <c r="ROY45" s="274"/>
      <c r="ROZ45" s="274"/>
      <c r="RPA45" s="274"/>
      <c r="RPB45" s="274"/>
      <c r="RPC45" s="274"/>
      <c r="RPD45" s="274"/>
      <c r="RPE45" s="274"/>
      <c r="RPF45" s="274"/>
      <c r="RPG45" s="274"/>
      <c r="RPH45" s="274"/>
      <c r="RPI45" s="274"/>
      <c r="RPJ45" s="274"/>
      <c r="RPK45" s="274"/>
      <c r="RPL45" s="274"/>
      <c r="RPM45" s="274"/>
      <c r="RPN45" s="274"/>
      <c r="RPO45" s="274"/>
      <c r="RPP45" s="274"/>
      <c r="RPQ45" s="274"/>
      <c r="RPR45" s="274"/>
      <c r="RPS45" s="274"/>
      <c r="RPT45" s="274"/>
      <c r="RPU45" s="274"/>
      <c r="RPV45" s="274"/>
      <c r="RPW45" s="274"/>
      <c r="RPX45" s="274"/>
      <c r="RPY45" s="274"/>
      <c r="RPZ45" s="274"/>
      <c r="RQA45" s="274"/>
      <c r="RQB45" s="274"/>
      <c r="RQC45" s="274"/>
      <c r="RQD45" s="274"/>
      <c r="RQE45" s="274"/>
      <c r="RQF45" s="274"/>
      <c r="RQG45" s="274"/>
      <c r="RQH45" s="274"/>
      <c r="RQI45" s="274"/>
      <c r="RQJ45" s="274"/>
      <c r="RQK45" s="274"/>
      <c r="RQL45" s="274"/>
      <c r="RQM45" s="274"/>
      <c r="RQN45" s="274"/>
      <c r="RQO45" s="274"/>
      <c r="RQP45" s="274"/>
      <c r="RQQ45" s="274"/>
      <c r="RQR45" s="274"/>
      <c r="RQS45" s="274"/>
      <c r="RQT45" s="274"/>
      <c r="RQU45" s="274"/>
      <c r="RQV45" s="274"/>
      <c r="RQW45" s="274"/>
      <c r="RQX45" s="274"/>
      <c r="RQY45" s="274"/>
      <c r="RQZ45" s="274"/>
      <c r="RRA45" s="274"/>
      <c r="RRB45" s="274"/>
      <c r="RRC45" s="274"/>
      <c r="RRD45" s="274"/>
      <c r="RRE45" s="274"/>
      <c r="RRF45" s="274"/>
      <c r="RRG45" s="274"/>
      <c r="RRH45" s="274"/>
      <c r="RRI45" s="274"/>
      <c r="RRJ45" s="274"/>
      <c r="RRK45" s="274"/>
      <c r="RRL45" s="274"/>
      <c r="RRM45" s="274"/>
      <c r="RRN45" s="274"/>
      <c r="RRO45" s="274"/>
      <c r="RRP45" s="274"/>
      <c r="RRQ45" s="274"/>
      <c r="RRR45" s="274"/>
      <c r="RRS45" s="274"/>
      <c r="RRT45" s="274"/>
      <c r="RRU45" s="274"/>
      <c r="RRV45" s="274"/>
      <c r="RRW45" s="274"/>
      <c r="RRX45" s="274"/>
      <c r="RRY45" s="274"/>
      <c r="RRZ45" s="274"/>
      <c r="RSA45" s="274"/>
      <c r="RSB45" s="274"/>
      <c r="RSC45" s="274"/>
      <c r="RSD45" s="274"/>
      <c r="RSE45" s="274"/>
      <c r="RSF45" s="274"/>
      <c r="RSG45" s="274"/>
      <c r="RSH45" s="274"/>
      <c r="RSI45" s="274"/>
      <c r="RSJ45" s="274"/>
      <c r="RSK45" s="274"/>
      <c r="RSL45" s="274"/>
      <c r="RSM45" s="274"/>
      <c r="RSN45" s="274"/>
      <c r="RSO45" s="274"/>
      <c r="RSP45" s="274"/>
      <c r="RSQ45" s="274"/>
      <c r="RSR45" s="274"/>
      <c r="RSS45" s="274"/>
      <c r="RST45" s="274"/>
      <c r="RSU45" s="274"/>
      <c r="RSV45" s="274"/>
      <c r="RSW45" s="274"/>
      <c r="RSX45" s="274"/>
      <c r="RSY45" s="274"/>
      <c r="RSZ45" s="274"/>
      <c r="RTA45" s="274"/>
      <c r="RTB45" s="274"/>
      <c r="RTC45" s="274"/>
      <c r="RTD45" s="274"/>
      <c r="RTE45" s="274"/>
      <c r="RTF45" s="274"/>
      <c r="RTG45" s="274"/>
      <c r="RTH45" s="274"/>
      <c r="RTI45" s="274"/>
      <c r="RTJ45" s="274"/>
      <c r="RTK45" s="274"/>
      <c r="RTL45" s="274"/>
      <c r="RTM45" s="274"/>
      <c r="RTN45" s="274"/>
      <c r="RTO45" s="274"/>
      <c r="RTP45" s="274"/>
      <c r="RTQ45" s="274"/>
      <c r="RTR45" s="274"/>
      <c r="RTS45" s="274"/>
      <c r="RTT45" s="274"/>
      <c r="RTU45" s="274"/>
      <c r="RTV45" s="274"/>
      <c r="RTW45" s="274"/>
      <c r="RTX45" s="274"/>
      <c r="RTY45" s="274"/>
      <c r="RTZ45" s="274"/>
      <c r="RUA45" s="274"/>
      <c r="RUB45" s="274"/>
      <c r="RUC45" s="274"/>
      <c r="RUD45" s="274"/>
      <c r="RUE45" s="274"/>
      <c r="RUF45" s="274"/>
      <c r="RUG45" s="274"/>
      <c r="RUH45" s="274"/>
      <c r="RUI45" s="274"/>
      <c r="RUJ45" s="274"/>
      <c r="RUK45" s="274"/>
      <c r="RUL45" s="274"/>
      <c r="RUM45" s="274"/>
      <c r="RUN45" s="274"/>
      <c r="RUO45" s="274"/>
      <c r="RUP45" s="274"/>
      <c r="RUQ45" s="274"/>
      <c r="RUR45" s="274"/>
      <c r="RUS45" s="274"/>
      <c r="RUT45" s="274"/>
      <c r="RUU45" s="274"/>
      <c r="RUV45" s="274"/>
      <c r="RUW45" s="274"/>
      <c r="RUX45" s="274"/>
      <c r="RUY45" s="274"/>
      <c r="RUZ45" s="274"/>
      <c r="RVA45" s="274"/>
      <c r="RVB45" s="274"/>
      <c r="RVC45" s="274"/>
      <c r="RVD45" s="274"/>
      <c r="RVE45" s="274"/>
      <c r="RVF45" s="274"/>
      <c r="RVG45" s="274"/>
      <c r="RVH45" s="274"/>
      <c r="RVI45" s="274"/>
      <c r="RVJ45" s="274"/>
      <c r="RVK45" s="274"/>
      <c r="RVL45" s="274"/>
      <c r="RVM45" s="274"/>
      <c r="RVN45" s="274"/>
      <c r="RVO45" s="274"/>
      <c r="RVP45" s="274"/>
      <c r="RVQ45" s="274"/>
      <c r="RVR45" s="274"/>
      <c r="RVS45" s="274"/>
      <c r="RVT45" s="274"/>
      <c r="RVU45" s="274"/>
      <c r="RVV45" s="274"/>
      <c r="RVW45" s="274"/>
      <c r="RVX45" s="274"/>
      <c r="RVY45" s="274"/>
      <c r="RVZ45" s="274"/>
      <c r="RWA45" s="274"/>
      <c r="RWB45" s="274"/>
      <c r="RWC45" s="274"/>
      <c r="RWD45" s="274"/>
      <c r="RWE45" s="274"/>
      <c r="RWF45" s="274"/>
      <c r="RWG45" s="274"/>
      <c r="RWH45" s="274"/>
      <c r="RWI45" s="274"/>
      <c r="RWJ45" s="274"/>
      <c r="RWK45" s="274"/>
      <c r="RWL45" s="274"/>
      <c r="RWM45" s="274"/>
      <c r="RWN45" s="274"/>
      <c r="RWO45" s="274"/>
      <c r="RWP45" s="274"/>
      <c r="RWQ45" s="274"/>
      <c r="RWR45" s="274"/>
      <c r="RWS45" s="274"/>
      <c r="RWT45" s="274"/>
      <c r="RWU45" s="274"/>
      <c r="RWV45" s="274"/>
      <c r="RWW45" s="274"/>
      <c r="RWX45" s="274"/>
      <c r="RWY45" s="274"/>
      <c r="RWZ45" s="274"/>
      <c r="RXA45" s="274"/>
      <c r="RXB45" s="274"/>
      <c r="RXC45" s="274"/>
      <c r="RXD45" s="274"/>
      <c r="RXE45" s="274"/>
      <c r="RXF45" s="274"/>
      <c r="RXG45" s="274"/>
      <c r="RXH45" s="274"/>
      <c r="RXI45" s="274"/>
      <c r="RXJ45" s="274"/>
      <c r="RXK45" s="274"/>
      <c r="RXL45" s="274"/>
      <c r="RXM45" s="274"/>
      <c r="RXN45" s="274"/>
      <c r="RXO45" s="274"/>
      <c r="RXP45" s="274"/>
      <c r="RXQ45" s="274"/>
      <c r="RXR45" s="274"/>
      <c r="RXS45" s="274"/>
      <c r="RXT45" s="274"/>
      <c r="RXU45" s="274"/>
      <c r="RXV45" s="274"/>
      <c r="RXW45" s="274"/>
      <c r="RXX45" s="274"/>
      <c r="RXY45" s="274"/>
      <c r="RXZ45" s="274"/>
      <c r="RYA45" s="274"/>
      <c r="RYB45" s="274"/>
      <c r="RYC45" s="274"/>
      <c r="RYD45" s="274"/>
      <c r="RYE45" s="274"/>
      <c r="RYF45" s="274"/>
      <c r="RYG45" s="274"/>
      <c r="RYH45" s="274"/>
      <c r="RYI45" s="274"/>
      <c r="RYJ45" s="274"/>
      <c r="RYK45" s="274"/>
      <c r="RYL45" s="274"/>
      <c r="RYM45" s="274"/>
      <c r="RYN45" s="274"/>
      <c r="RYO45" s="274"/>
      <c r="RYP45" s="274"/>
      <c r="RYQ45" s="274"/>
      <c r="RYR45" s="274"/>
      <c r="RYS45" s="274"/>
      <c r="RYT45" s="274"/>
      <c r="RYU45" s="274"/>
      <c r="RYV45" s="274"/>
      <c r="RYW45" s="274"/>
      <c r="RYX45" s="274"/>
      <c r="RYY45" s="274"/>
      <c r="RYZ45" s="274"/>
      <c r="RZA45" s="274"/>
      <c r="RZB45" s="274"/>
      <c r="RZC45" s="274"/>
      <c r="RZD45" s="274"/>
      <c r="RZE45" s="274"/>
      <c r="RZF45" s="274"/>
      <c r="RZG45" s="274"/>
      <c r="RZH45" s="274"/>
      <c r="RZI45" s="274"/>
      <c r="RZJ45" s="274"/>
      <c r="RZK45" s="274"/>
      <c r="RZL45" s="274"/>
      <c r="RZM45" s="274"/>
      <c r="RZN45" s="274"/>
      <c r="RZO45" s="274"/>
      <c r="RZP45" s="274"/>
      <c r="RZQ45" s="274"/>
      <c r="RZR45" s="274"/>
      <c r="RZS45" s="274"/>
      <c r="RZT45" s="274"/>
      <c r="RZU45" s="274"/>
      <c r="RZV45" s="274"/>
      <c r="RZW45" s="274"/>
      <c r="RZX45" s="274"/>
      <c r="RZY45" s="274"/>
      <c r="RZZ45" s="274"/>
      <c r="SAA45" s="274"/>
      <c r="SAB45" s="274"/>
      <c r="SAC45" s="274"/>
      <c r="SAD45" s="274"/>
      <c r="SAE45" s="274"/>
      <c r="SAF45" s="274"/>
      <c r="SAG45" s="274"/>
      <c r="SAH45" s="274"/>
      <c r="SAI45" s="274"/>
      <c r="SAJ45" s="274"/>
      <c r="SAK45" s="274"/>
      <c r="SAL45" s="274"/>
      <c r="SAM45" s="274"/>
      <c r="SAN45" s="274"/>
      <c r="SAO45" s="274"/>
      <c r="SAP45" s="274"/>
      <c r="SAQ45" s="274"/>
      <c r="SAR45" s="274"/>
      <c r="SAS45" s="274"/>
      <c r="SAT45" s="274"/>
      <c r="SAU45" s="274"/>
      <c r="SAV45" s="274"/>
      <c r="SAW45" s="274"/>
      <c r="SAX45" s="274"/>
      <c r="SAY45" s="274"/>
      <c r="SAZ45" s="274"/>
      <c r="SBA45" s="274"/>
      <c r="SBB45" s="274"/>
      <c r="SBC45" s="274"/>
      <c r="SBD45" s="274"/>
      <c r="SBE45" s="274"/>
      <c r="SBF45" s="274"/>
      <c r="SBG45" s="274"/>
      <c r="SBH45" s="274"/>
      <c r="SBI45" s="274"/>
      <c r="SBJ45" s="274"/>
      <c r="SBK45" s="274"/>
      <c r="SBL45" s="274"/>
      <c r="SBM45" s="274"/>
      <c r="SBN45" s="274"/>
      <c r="SBO45" s="274"/>
      <c r="SBP45" s="274"/>
      <c r="SBQ45" s="274"/>
      <c r="SBR45" s="274"/>
      <c r="SBS45" s="274"/>
      <c r="SBT45" s="274"/>
      <c r="SBU45" s="274"/>
      <c r="SBV45" s="274"/>
      <c r="SBW45" s="274"/>
      <c r="SBX45" s="274"/>
      <c r="SBY45" s="274"/>
      <c r="SBZ45" s="274"/>
      <c r="SCA45" s="274"/>
      <c r="SCB45" s="274"/>
      <c r="SCC45" s="274"/>
      <c r="SCD45" s="274"/>
      <c r="SCE45" s="274"/>
      <c r="SCF45" s="274"/>
      <c r="SCG45" s="274"/>
      <c r="SCH45" s="274"/>
      <c r="SCI45" s="274"/>
      <c r="SCJ45" s="274"/>
      <c r="SCK45" s="274"/>
      <c r="SCL45" s="274"/>
      <c r="SCM45" s="274"/>
      <c r="SCN45" s="274"/>
      <c r="SCO45" s="274"/>
      <c r="SCP45" s="274"/>
      <c r="SCQ45" s="274"/>
      <c r="SCR45" s="274"/>
      <c r="SCS45" s="274"/>
      <c r="SCT45" s="274"/>
      <c r="SCU45" s="274"/>
      <c r="SCV45" s="274"/>
      <c r="SCW45" s="274"/>
      <c r="SCX45" s="274"/>
      <c r="SCY45" s="274"/>
      <c r="SCZ45" s="274"/>
      <c r="SDA45" s="274"/>
      <c r="SDB45" s="274"/>
      <c r="SDC45" s="274"/>
      <c r="SDD45" s="274"/>
      <c r="SDE45" s="274"/>
      <c r="SDF45" s="274"/>
      <c r="SDG45" s="274"/>
      <c r="SDH45" s="274"/>
      <c r="SDI45" s="274"/>
      <c r="SDJ45" s="274"/>
      <c r="SDK45" s="274"/>
      <c r="SDL45" s="274"/>
      <c r="SDM45" s="274"/>
      <c r="SDN45" s="274"/>
      <c r="SDO45" s="274"/>
      <c r="SDP45" s="274"/>
      <c r="SDQ45" s="274"/>
      <c r="SDR45" s="274"/>
      <c r="SDS45" s="274"/>
      <c r="SDT45" s="274"/>
      <c r="SDU45" s="274"/>
      <c r="SDV45" s="274"/>
      <c r="SDW45" s="274"/>
      <c r="SDX45" s="274"/>
      <c r="SDY45" s="274"/>
      <c r="SDZ45" s="274"/>
      <c r="SEA45" s="274"/>
      <c r="SEB45" s="274"/>
      <c r="SEC45" s="274"/>
      <c r="SED45" s="274"/>
      <c r="SEE45" s="274"/>
      <c r="SEF45" s="274"/>
      <c r="SEG45" s="274"/>
      <c r="SEH45" s="274"/>
      <c r="SEI45" s="274"/>
      <c r="SEJ45" s="274"/>
      <c r="SEK45" s="274"/>
      <c r="SEL45" s="274"/>
      <c r="SEM45" s="274"/>
      <c r="SEN45" s="274"/>
      <c r="SEO45" s="274"/>
      <c r="SEP45" s="274"/>
      <c r="SEQ45" s="274"/>
      <c r="SER45" s="274"/>
      <c r="SES45" s="274"/>
      <c r="SET45" s="274"/>
      <c r="SEU45" s="274"/>
      <c r="SEV45" s="274"/>
      <c r="SEW45" s="274"/>
      <c r="SEX45" s="274"/>
      <c r="SEY45" s="274"/>
      <c r="SEZ45" s="274"/>
      <c r="SFA45" s="274"/>
      <c r="SFB45" s="274"/>
      <c r="SFC45" s="274"/>
      <c r="SFD45" s="274"/>
      <c r="SFE45" s="274"/>
      <c r="SFF45" s="274"/>
      <c r="SFG45" s="274"/>
      <c r="SFH45" s="274"/>
      <c r="SFI45" s="274"/>
      <c r="SFJ45" s="274"/>
      <c r="SFK45" s="274"/>
      <c r="SFL45" s="274"/>
      <c r="SFM45" s="274"/>
      <c r="SFN45" s="274"/>
      <c r="SFO45" s="274"/>
      <c r="SFP45" s="274"/>
      <c r="SFQ45" s="274"/>
      <c r="SFR45" s="274"/>
      <c r="SFS45" s="274"/>
      <c r="SFT45" s="274"/>
      <c r="SFU45" s="274"/>
      <c r="SFV45" s="274"/>
      <c r="SFW45" s="274"/>
      <c r="SFX45" s="274"/>
      <c r="SFY45" s="274"/>
      <c r="SFZ45" s="274"/>
      <c r="SGA45" s="274"/>
      <c r="SGB45" s="274"/>
      <c r="SGC45" s="274"/>
      <c r="SGD45" s="274"/>
      <c r="SGE45" s="274"/>
      <c r="SGF45" s="274"/>
      <c r="SGG45" s="274"/>
      <c r="SGH45" s="274"/>
      <c r="SGI45" s="274"/>
      <c r="SGJ45" s="274"/>
      <c r="SGK45" s="274"/>
      <c r="SGL45" s="274"/>
      <c r="SGM45" s="274"/>
      <c r="SGN45" s="274"/>
      <c r="SGO45" s="274"/>
      <c r="SGP45" s="274"/>
      <c r="SGQ45" s="274"/>
      <c r="SGR45" s="274"/>
      <c r="SGS45" s="274"/>
      <c r="SGT45" s="274"/>
      <c r="SGU45" s="274"/>
      <c r="SGV45" s="274"/>
      <c r="SGW45" s="274"/>
      <c r="SGX45" s="274"/>
      <c r="SGY45" s="274"/>
      <c r="SGZ45" s="274"/>
      <c r="SHA45" s="274"/>
      <c r="SHB45" s="274"/>
      <c r="SHC45" s="274"/>
      <c r="SHD45" s="274"/>
      <c r="SHE45" s="274"/>
      <c r="SHF45" s="274"/>
      <c r="SHG45" s="274"/>
      <c r="SHH45" s="274"/>
      <c r="SHI45" s="274"/>
      <c r="SHJ45" s="274"/>
      <c r="SHK45" s="274"/>
      <c r="SHL45" s="274"/>
      <c r="SHM45" s="274"/>
      <c r="SHN45" s="274"/>
      <c r="SHO45" s="274"/>
      <c r="SHP45" s="274"/>
      <c r="SHQ45" s="274"/>
      <c r="SHR45" s="274"/>
      <c r="SHS45" s="274"/>
      <c r="SHT45" s="274"/>
      <c r="SHU45" s="274"/>
      <c r="SHV45" s="274"/>
      <c r="SHW45" s="274"/>
      <c r="SHX45" s="274"/>
      <c r="SHY45" s="274"/>
      <c r="SHZ45" s="274"/>
      <c r="SIA45" s="274"/>
      <c r="SIB45" s="274"/>
      <c r="SIC45" s="274"/>
      <c r="SID45" s="274"/>
      <c r="SIE45" s="274"/>
      <c r="SIF45" s="274"/>
      <c r="SIG45" s="274"/>
      <c r="SIH45" s="274"/>
      <c r="SII45" s="274"/>
      <c r="SIJ45" s="274"/>
      <c r="SIK45" s="274"/>
      <c r="SIL45" s="274"/>
      <c r="SIM45" s="274"/>
      <c r="SIN45" s="274"/>
      <c r="SIO45" s="274"/>
      <c r="SIP45" s="274"/>
      <c r="SIQ45" s="274"/>
      <c r="SIR45" s="274"/>
      <c r="SIS45" s="274"/>
      <c r="SIT45" s="274"/>
      <c r="SIU45" s="274"/>
      <c r="SIV45" s="274"/>
      <c r="SIW45" s="274"/>
      <c r="SIX45" s="274"/>
      <c r="SIY45" s="274"/>
      <c r="SIZ45" s="274"/>
      <c r="SJA45" s="274"/>
      <c r="SJB45" s="274"/>
      <c r="SJC45" s="274"/>
      <c r="SJD45" s="274"/>
      <c r="SJE45" s="274"/>
      <c r="SJF45" s="274"/>
      <c r="SJG45" s="274"/>
      <c r="SJH45" s="274"/>
      <c r="SJI45" s="274"/>
      <c r="SJJ45" s="274"/>
      <c r="SJK45" s="274"/>
      <c r="SJL45" s="274"/>
      <c r="SJM45" s="274"/>
      <c r="SJN45" s="274"/>
      <c r="SJO45" s="274"/>
      <c r="SJP45" s="274"/>
      <c r="SJQ45" s="274"/>
      <c r="SJR45" s="274"/>
      <c r="SJS45" s="274"/>
      <c r="SJT45" s="274"/>
      <c r="SJU45" s="274"/>
      <c r="SJV45" s="274"/>
      <c r="SJW45" s="274"/>
      <c r="SJX45" s="274"/>
      <c r="SJY45" s="274"/>
      <c r="SJZ45" s="274"/>
      <c r="SKA45" s="274"/>
      <c r="SKB45" s="274"/>
      <c r="SKC45" s="274"/>
      <c r="SKD45" s="274"/>
      <c r="SKE45" s="274"/>
      <c r="SKF45" s="274"/>
      <c r="SKG45" s="274"/>
      <c r="SKH45" s="274"/>
      <c r="SKI45" s="274"/>
      <c r="SKJ45" s="274"/>
      <c r="SKK45" s="274"/>
      <c r="SKL45" s="274"/>
      <c r="SKM45" s="274"/>
      <c r="SKN45" s="274"/>
      <c r="SKO45" s="274"/>
      <c r="SKP45" s="274"/>
      <c r="SKQ45" s="274"/>
      <c r="SKR45" s="274"/>
      <c r="SKS45" s="274"/>
      <c r="SKT45" s="274"/>
      <c r="SKU45" s="274"/>
      <c r="SKV45" s="274"/>
      <c r="SKW45" s="274"/>
      <c r="SKX45" s="274"/>
      <c r="SKY45" s="274"/>
      <c r="SKZ45" s="274"/>
      <c r="SLA45" s="274"/>
      <c r="SLB45" s="274"/>
      <c r="SLC45" s="274"/>
      <c r="SLD45" s="274"/>
      <c r="SLE45" s="274"/>
      <c r="SLF45" s="274"/>
      <c r="SLG45" s="274"/>
      <c r="SLH45" s="274"/>
      <c r="SLI45" s="274"/>
      <c r="SLJ45" s="274"/>
      <c r="SLK45" s="274"/>
      <c r="SLL45" s="274"/>
      <c r="SLM45" s="274"/>
      <c r="SLN45" s="274"/>
      <c r="SLO45" s="274"/>
      <c r="SLP45" s="274"/>
      <c r="SLQ45" s="274"/>
      <c r="SLR45" s="274"/>
      <c r="SLS45" s="274"/>
      <c r="SLT45" s="274"/>
      <c r="SLU45" s="274"/>
      <c r="SLV45" s="274"/>
      <c r="SLW45" s="274"/>
      <c r="SLX45" s="274"/>
      <c r="SLY45" s="274"/>
      <c r="SLZ45" s="274"/>
      <c r="SMA45" s="274"/>
      <c r="SMB45" s="274"/>
      <c r="SMC45" s="274"/>
      <c r="SMD45" s="274"/>
      <c r="SME45" s="274"/>
      <c r="SMF45" s="274"/>
      <c r="SMG45" s="274"/>
      <c r="SMH45" s="274"/>
      <c r="SMI45" s="274"/>
      <c r="SMJ45" s="274"/>
      <c r="SMK45" s="274"/>
      <c r="SML45" s="274"/>
      <c r="SMM45" s="274"/>
      <c r="SMN45" s="274"/>
      <c r="SMO45" s="274"/>
      <c r="SMP45" s="274"/>
      <c r="SMQ45" s="274"/>
      <c r="SMR45" s="274"/>
      <c r="SMS45" s="274"/>
      <c r="SMT45" s="274"/>
      <c r="SMU45" s="274"/>
      <c r="SMV45" s="274"/>
      <c r="SMW45" s="274"/>
      <c r="SMX45" s="274"/>
      <c r="SMY45" s="274"/>
      <c r="SMZ45" s="274"/>
      <c r="SNA45" s="274"/>
      <c r="SNB45" s="274"/>
      <c r="SNC45" s="274"/>
      <c r="SND45" s="274"/>
      <c r="SNE45" s="274"/>
      <c r="SNF45" s="274"/>
      <c r="SNG45" s="274"/>
      <c r="SNH45" s="274"/>
      <c r="SNI45" s="274"/>
      <c r="SNJ45" s="274"/>
      <c r="SNK45" s="274"/>
      <c r="SNL45" s="274"/>
      <c r="SNM45" s="274"/>
      <c r="SNN45" s="274"/>
      <c r="SNO45" s="274"/>
      <c r="SNP45" s="274"/>
      <c r="SNQ45" s="274"/>
      <c r="SNR45" s="274"/>
      <c r="SNS45" s="274"/>
      <c r="SNT45" s="274"/>
      <c r="SNU45" s="274"/>
      <c r="SNV45" s="274"/>
      <c r="SNW45" s="274"/>
      <c r="SNX45" s="274"/>
      <c r="SNY45" s="274"/>
      <c r="SNZ45" s="274"/>
      <c r="SOA45" s="274"/>
      <c r="SOB45" s="274"/>
      <c r="SOC45" s="274"/>
      <c r="SOD45" s="274"/>
      <c r="SOE45" s="274"/>
      <c r="SOF45" s="274"/>
      <c r="SOG45" s="274"/>
      <c r="SOH45" s="274"/>
      <c r="SOI45" s="274"/>
      <c r="SOJ45" s="274"/>
      <c r="SOK45" s="274"/>
      <c r="SOL45" s="274"/>
      <c r="SOM45" s="274"/>
      <c r="SON45" s="274"/>
      <c r="SOO45" s="274"/>
      <c r="SOP45" s="274"/>
      <c r="SOQ45" s="274"/>
      <c r="SOR45" s="274"/>
      <c r="SOS45" s="274"/>
      <c r="SOT45" s="274"/>
      <c r="SOU45" s="274"/>
      <c r="SOV45" s="274"/>
      <c r="SOW45" s="274"/>
      <c r="SOX45" s="274"/>
      <c r="SOY45" s="274"/>
      <c r="SOZ45" s="274"/>
      <c r="SPA45" s="274"/>
      <c r="SPB45" s="274"/>
      <c r="SPC45" s="274"/>
      <c r="SPD45" s="274"/>
      <c r="SPE45" s="274"/>
      <c r="SPF45" s="274"/>
      <c r="SPG45" s="274"/>
      <c r="SPH45" s="274"/>
      <c r="SPI45" s="274"/>
      <c r="SPJ45" s="274"/>
      <c r="SPK45" s="274"/>
      <c r="SPL45" s="274"/>
      <c r="SPM45" s="274"/>
      <c r="SPN45" s="274"/>
      <c r="SPO45" s="274"/>
      <c r="SPP45" s="274"/>
      <c r="SPQ45" s="274"/>
      <c r="SPR45" s="274"/>
      <c r="SPS45" s="274"/>
      <c r="SPT45" s="274"/>
      <c r="SPU45" s="274"/>
      <c r="SPV45" s="274"/>
      <c r="SPW45" s="274"/>
      <c r="SPX45" s="274"/>
      <c r="SPY45" s="274"/>
      <c r="SPZ45" s="274"/>
      <c r="SQA45" s="274"/>
      <c r="SQB45" s="274"/>
      <c r="SQC45" s="274"/>
      <c r="SQD45" s="274"/>
      <c r="SQE45" s="274"/>
      <c r="SQF45" s="274"/>
      <c r="SQG45" s="274"/>
      <c r="SQH45" s="274"/>
      <c r="SQI45" s="274"/>
      <c r="SQJ45" s="274"/>
      <c r="SQK45" s="274"/>
      <c r="SQL45" s="274"/>
      <c r="SQM45" s="274"/>
      <c r="SQN45" s="274"/>
      <c r="SQO45" s="274"/>
      <c r="SQP45" s="274"/>
      <c r="SQQ45" s="274"/>
      <c r="SQR45" s="274"/>
      <c r="SQS45" s="274"/>
      <c r="SQT45" s="274"/>
      <c r="SQU45" s="274"/>
      <c r="SQV45" s="274"/>
      <c r="SQW45" s="274"/>
      <c r="SQX45" s="274"/>
      <c r="SQY45" s="274"/>
      <c r="SQZ45" s="274"/>
      <c r="SRA45" s="274"/>
      <c r="SRB45" s="274"/>
      <c r="SRC45" s="274"/>
      <c r="SRD45" s="274"/>
      <c r="SRE45" s="274"/>
      <c r="SRF45" s="274"/>
      <c r="SRG45" s="274"/>
      <c r="SRH45" s="274"/>
      <c r="SRI45" s="274"/>
      <c r="SRJ45" s="274"/>
      <c r="SRK45" s="274"/>
      <c r="SRL45" s="274"/>
      <c r="SRM45" s="274"/>
      <c r="SRN45" s="274"/>
      <c r="SRO45" s="274"/>
      <c r="SRP45" s="274"/>
      <c r="SRQ45" s="274"/>
      <c r="SRR45" s="274"/>
      <c r="SRS45" s="274"/>
      <c r="SRT45" s="274"/>
      <c r="SRU45" s="274"/>
      <c r="SRV45" s="274"/>
      <c r="SRW45" s="274"/>
      <c r="SRX45" s="274"/>
      <c r="SRY45" s="274"/>
      <c r="SRZ45" s="274"/>
      <c r="SSA45" s="274"/>
      <c r="SSB45" s="274"/>
      <c r="SSC45" s="274"/>
      <c r="SSD45" s="274"/>
      <c r="SSE45" s="274"/>
      <c r="SSF45" s="274"/>
      <c r="SSG45" s="274"/>
      <c r="SSH45" s="274"/>
      <c r="SSI45" s="274"/>
      <c r="SSJ45" s="274"/>
      <c r="SSK45" s="274"/>
      <c r="SSL45" s="274"/>
      <c r="SSM45" s="274"/>
      <c r="SSN45" s="274"/>
      <c r="SSO45" s="274"/>
      <c r="SSP45" s="274"/>
      <c r="SSQ45" s="274"/>
      <c r="SSR45" s="274"/>
      <c r="SSS45" s="274"/>
      <c r="SST45" s="274"/>
      <c r="SSU45" s="274"/>
      <c r="SSV45" s="274"/>
      <c r="SSW45" s="274"/>
      <c r="SSX45" s="274"/>
      <c r="SSY45" s="274"/>
      <c r="SSZ45" s="274"/>
      <c r="STA45" s="274"/>
      <c r="STB45" s="274"/>
      <c r="STC45" s="274"/>
      <c r="STD45" s="274"/>
      <c r="STE45" s="274"/>
      <c r="STF45" s="274"/>
      <c r="STG45" s="274"/>
      <c r="STH45" s="274"/>
      <c r="STI45" s="274"/>
      <c r="STJ45" s="274"/>
      <c r="STK45" s="274"/>
      <c r="STL45" s="274"/>
      <c r="STM45" s="274"/>
      <c r="STN45" s="274"/>
      <c r="STO45" s="274"/>
      <c r="STP45" s="274"/>
      <c r="STQ45" s="274"/>
      <c r="STR45" s="274"/>
      <c r="STS45" s="274"/>
      <c r="STT45" s="274"/>
      <c r="STU45" s="274"/>
      <c r="STV45" s="274"/>
      <c r="STW45" s="274"/>
      <c r="STX45" s="274"/>
      <c r="STY45" s="274"/>
      <c r="STZ45" s="274"/>
      <c r="SUA45" s="274"/>
      <c r="SUB45" s="274"/>
      <c r="SUC45" s="274"/>
      <c r="SUD45" s="274"/>
      <c r="SUE45" s="274"/>
      <c r="SUF45" s="274"/>
      <c r="SUG45" s="274"/>
      <c r="SUH45" s="274"/>
      <c r="SUI45" s="274"/>
      <c r="SUJ45" s="274"/>
      <c r="SUK45" s="274"/>
      <c r="SUL45" s="274"/>
      <c r="SUM45" s="274"/>
      <c r="SUN45" s="274"/>
      <c r="SUO45" s="274"/>
      <c r="SUP45" s="274"/>
      <c r="SUQ45" s="274"/>
      <c r="SUR45" s="274"/>
      <c r="SUS45" s="274"/>
      <c r="SUT45" s="274"/>
      <c r="SUU45" s="274"/>
      <c r="SUV45" s="274"/>
      <c r="SUW45" s="274"/>
      <c r="SUX45" s="274"/>
      <c r="SUY45" s="274"/>
      <c r="SUZ45" s="274"/>
      <c r="SVA45" s="274"/>
      <c r="SVB45" s="274"/>
      <c r="SVC45" s="274"/>
      <c r="SVD45" s="274"/>
      <c r="SVE45" s="274"/>
      <c r="SVF45" s="274"/>
      <c r="SVG45" s="274"/>
      <c r="SVH45" s="274"/>
      <c r="SVI45" s="274"/>
      <c r="SVJ45" s="274"/>
      <c r="SVK45" s="274"/>
      <c r="SVL45" s="274"/>
      <c r="SVM45" s="274"/>
      <c r="SVN45" s="274"/>
      <c r="SVO45" s="274"/>
      <c r="SVP45" s="274"/>
      <c r="SVQ45" s="274"/>
      <c r="SVR45" s="274"/>
      <c r="SVS45" s="274"/>
      <c r="SVT45" s="274"/>
      <c r="SVU45" s="274"/>
      <c r="SVV45" s="274"/>
      <c r="SVW45" s="274"/>
      <c r="SVX45" s="274"/>
      <c r="SVY45" s="274"/>
      <c r="SVZ45" s="274"/>
      <c r="SWA45" s="274"/>
      <c r="SWB45" s="274"/>
      <c r="SWC45" s="274"/>
      <c r="SWD45" s="274"/>
      <c r="SWE45" s="274"/>
      <c r="SWF45" s="274"/>
      <c r="SWG45" s="274"/>
      <c r="SWH45" s="274"/>
      <c r="SWI45" s="274"/>
      <c r="SWJ45" s="274"/>
      <c r="SWK45" s="274"/>
      <c r="SWL45" s="274"/>
      <c r="SWM45" s="274"/>
      <c r="SWN45" s="274"/>
      <c r="SWO45" s="274"/>
      <c r="SWP45" s="274"/>
      <c r="SWQ45" s="274"/>
      <c r="SWR45" s="274"/>
      <c r="SWS45" s="274"/>
      <c r="SWT45" s="274"/>
      <c r="SWU45" s="274"/>
      <c r="SWV45" s="274"/>
      <c r="SWW45" s="274"/>
      <c r="SWX45" s="274"/>
      <c r="SWY45" s="274"/>
      <c r="SWZ45" s="274"/>
      <c r="SXA45" s="274"/>
      <c r="SXB45" s="274"/>
      <c r="SXC45" s="274"/>
      <c r="SXD45" s="274"/>
      <c r="SXE45" s="274"/>
      <c r="SXF45" s="274"/>
      <c r="SXG45" s="274"/>
      <c r="SXH45" s="274"/>
      <c r="SXI45" s="274"/>
      <c r="SXJ45" s="274"/>
      <c r="SXK45" s="274"/>
      <c r="SXL45" s="274"/>
      <c r="SXM45" s="274"/>
      <c r="SXN45" s="274"/>
      <c r="SXO45" s="274"/>
      <c r="SXP45" s="274"/>
      <c r="SXQ45" s="274"/>
      <c r="SXR45" s="274"/>
      <c r="SXS45" s="274"/>
      <c r="SXT45" s="274"/>
      <c r="SXU45" s="274"/>
      <c r="SXV45" s="274"/>
      <c r="SXW45" s="274"/>
      <c r="SXX45" s="274"/>
      <c r="SXY45" s="274"/>
      <c r="SXZ45" s="274"/>
      <c r="SYA45" s="274"/>
      <c r="SYB45" s="274"/>
      <c r="SYC45" s="274"/>
      <c r="SYD45" s="274"/>
      <c r="SYE45" s="274"/>
      <c r="SYF45" s="274"/>
      <c r="SYG45" s="274"/>
      <c r="SYH45" s="274"/>
      <c r="SYI45" s="274"/>
      <c r="SYJ45" s="274"/>
      <c r="SYK45" s="274"/>
      <c r="SYL45" s="274"/>
      <c r="SYM45" s="274"/>
      <c r="SYN45" s="274"/>
      <c r="SYO45" s="274"/>
      <c r="SYP45" s="274"/>
      <c r="SYQ45" s="274"/>
      <c r="SYR45" s="274"/>
      <c r="SYS45" s="274"/>
      <c r="SYT45" s="274"/>
      <c r="SYU45" s="274"/>
      <c r="SYV45" s="274"/>
      <c r="SYW45" s="274"/>
      <c r="SYX45" s="274"/>
      <c r="SYY45" s="274"/>
      <c r="SYZ45" s="274"/>
      <c r="SZA45" s="274"/>
      <c r="SZB45" s="274"/>
      <c r="SZC45" s="274"/>
      <c r="SZD45" s="274"/>
      <c r="SZE45" s="274"/>
      <c r="SZF45" s="274"/>
      <c r="SZG45" s="274"/>
      <c r="SZH45" s="274"/>
      <c r="SZI45" s="274"/>
      <c r="SZJ45" s="274"/>
      <c r="SZK45" s="274"/>
      <c r="SZL45" s="274"/>
      <c r="SZM45" s="274"/>
      <c r="SZN45" s="274"/>
      <c r="SZO45" s="274"/>
      <c r="SZP45" s="274"/>
      <c r="SZQ45" s="274"/>
      <c r="SZR45" s="274"/>
      <c r="SZS45" s="274"/>
      <c r="SZT45" s="274"/>
      <c r="SZU45" s="274"/>
      <c r="SZV45" s="274"/>
      <c r="SZW45" s="274"/>
      <c r="SZX45" s="274"/>
      <c r="SZY45" s="274"/>
      <c r="SZZ45" s="274"/>
      <c r="TAA45" s="274"/>
      <c r="TAB45" s="274"/>
      <c r="TAC45" s="274"/>
      <c r="TAD45" s="274"/>
      <c r="TAE45" s="274"/>
      <c r="TAF45" s="274"/>
      <c r="TAG45" s="274"/>
      <c r="TAH45" s="274"/>
      <c r="TAI45" s="274"/>
      <c r="TAJ45" s="274"/>
      <c r="TAK45" s="274"/>
      <c r="TAL45" s="274"/>
      <c r="TAM45" s="274"/>
      <c r="TAN45" s="274"/>
      <c r="TAO45" s="274"/>
      <c r="TAP45" s="274"/>
      <c r="TAQ45" s="274"/>
      <c r="TAR45" s="274"/>
      <c r="TAS45" s="274"/>
      <c r="TAT45" s="274"/>
      <c r="TAU45" s="274"/>
      <c r="TAV45" s="274"/>
      <c r="TAW45" s="274"/>
      <c r="TAX45" s="274"/>
      <c r="TAY45" s="274"/>
      <c r="TAZ45" s="274"/>
      <c r="TBA45" s="274"/>
      <c r="TBB45" s="274"/>
      <c r="TBC45" s="274"/>
      <c r="TBD45" s="274"/>
      <c r="TBE45" s="274"/>
      <c r="TBF45" s="274"/>
      <c r="TBG45" s="274"/>
      <c r="TBH45" s="274"/>
      <c r="TBI45" s="274"/>
      <c r="TBJ45" s="274"/>
      <c r="TBK45" s="274"/>
      <c r="TBL45" s="274"/>
      <c r="TBM45" s="274"/>
      <c r="TBN45" s="274"/>
      <c r="TBO45" s="274"/>
      <c r="TBP45" s="274"/>
      <c r="TBQ45" s="274"/>
      <c r="TBR45" s="274"/>
      <c r="TBS45" s="274"/>
      <c r="TBT45" s="274"/>
      <c r="TBU45" s="274"/>
      <c r="TBV45" s="274"/>
      <c r="TBW45" s="274"/>
      <c r="TBX45" s="274"/>
      <c r="TBY45" s="274"/>
      <c r="TBZ45" s="274"/>
      <c r="TCA45" s="274"/>
      <c r="TCB45" s="274"/>
      <c r="TCC45" s="274"/>
      <c r="TCD45" s="274"/>
      <c r="TCE45" s="274"/>
      <c r="TCF45" s="274"/>
      <c r="TCG45" s="274"/>
      <c r="TCH45" s="274"/>
      <c r="TCI45" s="274"/>
      <c r="TCJ45" s="274"/>
      <c r="TCK45" s="274"/>
      <c r="TCL45" s="274"/>
      <c r="TCM45" s="274"/>
      <c r="TCN45" s="274"/>
      <c r="TCO45" s="274"/>
      <c r="TCP45" s="274"/>
      <c r="TCQ45" s="274"/>
      <c r="TCR45" s="274"/>
      <c r="TCS45" s="274"/>
      <c r="TCT45" s="274"/>
      <c r="TCU45" s="274"/>
      <c r="TCV45" s="274"/>
      <c r="TCW45" s="274"/>
      <c r="TCX45" s="274"/>
      <c r="TCY45" s="274"/>
      <c r="TCZ45" s="274"/>
      <c r="TDA45" s="274"/>
      <c r="TDB45" s="274"/>
      <c r="TDC45" s="274"/>
      <c r="TDD45" s="274"/>
      <c r="TDE45" s="274"/>
      <c r="TDF45" s="274"/>
      <c r="TDG45" s="274"/>
      <c r="TDH45" s="274"/>
      <c r="TDI45" s="274"/>
      <c r="TDJ45" s="274"/>
      <c r="TDK45" s="274"/>
      <c r="TDL45" s="274"/>
      <c r="TDM45" s="274"/>
      <c r="TDN45" s="274"/>
      <c r="TDO45" s="274"/>
      <c r="TDP45" s="274"/>
      <c r="TDQ45" s="274"/>
      <c r="TDR45" s="274"/>
      <c r="TDS45" s="274"/>
      <c r="TDT45" s="274"/>
      <c r="TDU45" s="274"/>
      <c r="TDV45" s="274"/>
      <c r="TDW45" s="274"/>
      <c r="TDX45" s="274"/>
      <c r="TDY45" s="274"/>
      <c r="TDZ45" s="274"/>
      <c r="TEA45" s="274"/>
      <c r="TEB45" s="274"/>
      <c r="TEC45" s="274"/>
      <c r="TED45" s="274"/>
      <c r="TEE45" s="274"/>
      <c r="TEF45" s="274"/>
      <c r="TEG45" s="274"/>
      <c r="TEH45" s="274"/>
      <c r="TEI45" s="274"/>
      <c r="TEJ45" s="274"/>
      <c r="TEK45" s="274"/>
      <c r="TEL45" s="274"/>
      <c r="TEM45" s="274"/>
      <c r="TEN45" s="274"/>
      <c r="TEO45" s="274"/>
      <c r="TEP45" s="274"/>
      <c r="TEQ45" s="274"/>
      <c r="TER45" s="274"/>
      <c r="TES45" s="274"/>
      <c r="TET45" s="274"/>
      <c r="TEU45" s="274"/>
      <c r="TEV45" s="274"/>
      <c r="TEW45" s="274"/>
      <c r="TEX45" s="274"/>
      <c r="TEY45" s="274"/>
      <c r="TEZ45" s="274"/>
      <c r="TFA45" s="274"/>
      <c r="TFB45" s="274"/>
      <c r="TFC45" s="274"/>
      <c r="TFD45" s="274"/>
      <c r="TFE45" s="274"/>
      <c r="TFF45" s="274"/>
      <c r="TFG45" s="274"/>
      <c r="TFH45" s="274"/>
      <c r="TFI45" s="274"/>
      <c r="TFJ45" s="274"/>
      <c r="TFK45" s="274"/>
      <c r="TFL45" s="274"/>
      <c r="TFM45" s="274"/>
      <c r="TFN45" s="274"/>
      <c r="TFO45" s="274"/>
      <c r="TFP45" s="274"/>
      <c r="TFQ45" s="274"/>
      <c r="TFR45" s="274"/>
      <c r="TFS45" s="274"/>
      <c r="TFT45" s="274"/>
      <c r="TFU45" s="274"/>
      <c r="TFV45" s="274"/>
      <c r="TFW45" s="274"/>
      <c r="TFX45" s="274"/>
      <c r="TFY45" s="274"/>
      <c r="TFZ45" s="274"/>
      <c r="TGA45" s="274"/>
      <c r="TGB45" s="274"/>
      <c r="TGC45" s="274"/>
      <c r="TGD45" s="274"/>
      <c r="TGE45" s="274"/>
      <c r="TGF45" s="274"/>
      <c r="TGG45" s="274"/>
      <c r="TGH45" s="274"/>
      <c r="TGI45" s="274"/>
      <c r="TGJ45" s="274"/>
      <c r="TGK45" s="274"/>
      <c r="TGL45" s="274"/>
      <c r="TGM45" s="274"/>
      <c r="TGN45" s="274"/>
      <c r="TGO45" s="274"/>
      <c r="TGP45" s="274"/>
      <c r="TGQ45" s="274"/>
      <c r="TGR45" s="274"/>
      <c r="TGS45" s="274"/>
      <c r="TGT45" s="274"/>
      <c r="TGU45" s="274"/>
      <c r="TGV45" s="274"/>
      <c r="TGW45" s="274"/>
      <c r="TGX45" s="274"/>
      <c r="TGY45" s="274"/>
      <c r="TGZ45" s="274"/>
      <c r="THA45" s="274"/>
      <c r="THB45" s="274"/>
      <c r="THC45" s="274"/>
      <c r="THD45" s="274"/>
      <c r="THE45" s="274"/>
      <c r="THF45" s="274"/>
      <c r="THG45" s="274"/>
      <c r="THH45" s="274"/>
      <c r="THI45" s="274"/>
      <c r="THJ45" s="274"/>
      <c r="THK45" s="274"/>
      <c r="THL45" s="274"/>
      <c r="THM45" s="274"/>
      <c r="THN45" s="274"/>
      <c r="THO45" s="274"/>
      <c r="THP45" s="274"/>
      <c r="THQ45" s="274"/>
      <c r="THR45" s="274"/>
      <c r="THS45" s="274"/>
      <c r="THT45" s="274"/>
      <c r="THU45" s="274"/>
      <c r="THV45" s="274"/>
      <c r="THW45" s="274"/>
      <c r="THX45" s="274"/>
      <c r="THY45" s="274"/>
      <c r="THZ45" s="274"/>
      <c r="TIA45" s="274"/>
      <c r="TIB45" s="274"/>
      <c r="TIC45" s="274"/>
      <c r="TID45" s="274"/>
      <c r="TIE45" s="274"/>
      <c r="TIF45" s="274"/>
      <c r="TIG45" s="274"/>
      <c r="TIH45" s="274"/>
      <c r="TII45" s="274"/>
      <c r="TIJ45" s="274"/>
      <c r="TIK45" s="274"/>
      <c r="TIL45" s="274"/>
      <c r="TIM45" s="274"/>
      <c r="TIN45" s="274"/>
      <c r="TIO45" s="274"/>
      <c r="TIP45" s="274"/>
      <c r="TIQ45" s="274"/>
      <c r="TIR45" s="274"/>
      <c r="TIS45" s="274"/>
      <c r="TIT45" s="274"/>
      <c r="TIU45" s="274"/>
      <c r="TIV45" s="274"/>
      <c r="TIW45" s="274"/>
      <c r="TIX45" s="274"/>
      <c r="TIY45" s="274"/>
      <c r="TIZ45" s="274"/>
      <c r="TJA45" s="274"/>
      <c r="TJB45" s="274"/>
      <c r="TJC45" s="274"/>
      <c r="TJD45" s="274"/>
      <c r="TJE45" s="274"/>
      <c r="TJF45" s="274"/>
      <c r="TJG45" s="274"/>
      <c r="TJH45" s="274"/>
      <c r="TJI45" s="274"/>
      <c r="TJJ45" s="274"/>
      <c r="TJK45" s="274"/>
      <c r="TJL45" s="274"/>
      <c r="TJM45" s="274"/>
      <c r="TJN45" s="274"/>
      <c r="TJO45" s="274"/>
      <c r="TJP45" s="274"/>
      <c r="TJQ45" s="274"/>
      <c r="TJR45" s="274"/>
      <c r="TJS45" s="274"/>
      <c r="TJT45" s="274"/>
      <c r="TJU45" s="274"/>
      <c r="TJV45" s="274"/>
      <c r="TJW45" s="274"/>
      <c r="TJX45" s="274"/>
      <c r="TJY45" s="274"/>
      <c r="TJZ45" s="274"/>
      <c r="TKA45" s="274"/>
      <c r="TKB45" s="274"/>
      <c r="TKC45" s="274"/>
      <c r="TKD45" s="274"/>
      <c r="TKE45" s="274"/>
      <c r="TKF45" s="274"/>
      <c r="TKG45" s="274"/>
      <c r="TKH45" s="274"/>
      <c r="TKI45" s="274"/>
      <c r="TKJ45" s="274"/>
      <c r="TKK45" s="274"/>
      <c r="TKL45" s="274"/>
      <c r="TKM45" s="274"/>
      <c r="TKN45" s="274"/>
      <c r="TKO45" s="274"/>
      <c r="TKP45" s="274"/>
      <c r="TKQ45" s="274"/>
      <c r="TKR45" s="274"/>
      <c r="TKS45" s="274"/>
      <c r="TKT45" s="274"/>
      <c r="TKU45" s="274"/>
      <c r="TKV45" s="274"/>
      <c r="TKW45" s="274"/>
      <c r="TKX45" s="274"/>
      <c r="TKY45" s="274"/>
      <c r="TKZ45" s="274"/>
      <c r="TLA45" s="274"/>
      <c r="TLB45" s="274"/>
      <c r="TLC45" s="274"/>
      <c r="TLD45" s="274"/>
      <c r="TLE45" s="274"/>
      <c r="TLF45" s="274"/>
      <c r="TLG45" s="274"/>
      <c r="TLH45" s="274"/>
      <c r="TLI45" s="274"/>
      <c r="TLJ45" s="274"/>
      <c r="TLK45" s="274"/>
      <c r="TLL45" s="274"/>
      <c r="TLM45" s="274"/>
      <c r="TLN45" s="274"/>
      <c r="TLO45" s="274"/>
      <c r="TLP45" s="274"/>
      <c r="TLQ45" s="274"/>
      <c r="TLR45" s="274"/>
      <c r="TLS45" s="274"/>
      <c r="TLT45" s="274"/>
      <c r="TLU45" s="274"/>
      <c r="TLV45" s="274"/>
      <c r="TLW45" s="274"/>
      <c r="TLX45" s="274"/>
      <c r="TLY45" s="274"/>
      <c r="TLZ45" s="274"/>
      <c r="TMA45" s="274"/>
      <c r="TMB45" s="274"/>
      <c r="TMC45" s="274"/>
      <c r="TMD45" s="274"/>
      <c r="TME45" s="274"/>
      <c r="TMF45" s="274"/>
      <c r="TMG45" s="274"/>
      <c r="TMH45" s="274"/>
      <c r="TMI45" s="274"/>
      <c r="TMJ45" s="274"/>
      <c r="TMK45" s="274"/>
      <c r="TML45" s="274"/>
      <c r="TMM45" s="274"/>
      <c r="TMN45" s="274"/>
      <c r="TMO45" s="274"/>
      <c r="TMP45" s="274"/>
      <c r="TMQ45" s="274"/>
      <c r="TMR45" s="274"/>
      <c r="TMS45" s="274"/>
      <c r="TMT45" s="274"/>
      <c r="TMU45" s="274"/>
      <c r="TMV45" s="274"/>
      <c r="TMW45" s="274"/>
      <c r="TMX45" s="274"/>
      <c r="TMY45" s="274"/>
      <c r="TMZ45" s="274"/>
      <c r="TNA45" s="274"/>
      <c r="TNB45" s="274"/>
      <c r="TNC45" s="274"/>
      <c r="TND45" s="274"/>
      <c r="TNE45" s="274"/>
      <c r="TNF45" s="274"/>
      <c r="TNG45" s="274"/>
      <c r="TNH45" s="274"/>
      <c r="TNI45" s="274"/>
      <c r="TNJ45" s="274"/>
      <c r="TNK45" s="274"/>
      <c r="TNL45" s="274"/>
      <c r="TNM45" s="274"/>
      <c r="TNN45" s="274"/>
      <c r="TNO45" s="274"/>
      <c r="TNP45" s="274"/>
      <c r="TNQ45" s="274"/>
      <c r="TNR45" s="274"/>
      <c r="TNS45" s="274"/>
      <c r="TNT45" s="274"/>
      <c r="TNU45" s="274"/>
      <c r="TNV45" s="274"/>
      <c r="TNW45" s="274"/>
      <c r="TNX45" s="274"/>
      <c r="TNY45" s="274"/>
      <c r="TNZ45" s="274"/>
      <c r="TOA45" s="274"/>
      <c r="TOB45" s="274"/>
      <c r="TOC45" s="274"/>
      <c r="TOD45" s="274"/>
      <c r="TOE45" s="274"/>
      <c r="TOF45" s="274"/>
      <c r="TOG45" s="274"/>
      <c r="TOH45" s="274"/>
      <c r="TOI45" s="274"/>
      <c r="TOJ45" s="274"/>
      <c r="TOK45" s="274"/>
      <c r="TOL45" s="274"/>
      <c r="TOM45" s="274"/>
      <c r="TON45" s="274"/>
      <c r="TOO45" s="274"/>
      <c r="TOP45" s="274"/>
      <c r="TOQ45" s="274"/>
      <c r="TOR45" s="274"/>
      <c r="TOS45" s="274"/>
      <c r="TOT45" s="274"/>
      <c r="TOU45" s="274"/>
      <c r="TOV45" s="274"/>
      <c r="TOW45" s="274"/>
      <c r="TOX45" s="274"/>
      <c r="TOY45" s="274"/>
      <c r="TOZ45" s="274"/>
      <c r="TPA45" s="274"/>
      <c r="TPB45" s="274"/>
      <c r="TPC45" s="274"/>
      <c r="TPD45" s="274"/>
      <c r="TPE45" s="274"/>
      <c r="TPF45" s="274"/>
      <c r="TPG45" s="274"/>
      <c r="TPH45" s="274"/>
      <c r="TPI45" s="274"/>
      <c r="TPJ45" s="274"/>
      <c r="TPK45" s="274"/>
      <c r="TPL45" s="274"/>
      <c r="TPM45" s="274"/>
      <c r="TPN45" s="274"/>
      <c r="TPO45" s="274"/>
      <c r="TPP45" s="274"/>
      <c r="TPQ45" s="274"/>
      <c r="TPR45" s="274"/>
      <c r="TPS45" s="274"/>
      <c r="TPT45" s="274"/>
      <c r="TPU45" s="274"/>
      <c r="TPV45" s="274"/>
      <c r="TPW45" s="274"/>
      <c r="TPX45" s="274"/>
      <c r="TPY45" s="274"/>
      <c r="TPZ45" s="274"/>
      <c r="TQA45" s="274"/>
      <c r="TQB45" s="274"/>
      <c r="TQC45" s="274"/>
      <c r="TQD45" s="274"/>
      <c r="TQE45" s="274"/>
      <c r="TQF45" s="274"/>
      <c r="TQG45" s="274"/>
      <c r="TQH45" s="274"/>
      <c r="TQI45" s="274"/>
      <c r="TQJ45" s="274"/>
      <c r="TQK45" s="274"/>
      <c r="TQL45" s="274"/>
      <c r="TQM45" s="274"/>
      <c r="TQN45" s="274"/>
      <c r="TQO45" s="274"/>
      <c r="TQP45" s="274"/>
      <c r="TQQ45" s="274"/>
      <c r="TQR45" s="274"/>
      <c r="TQS45" s="274"/>
      <c r="TQT45" s="274"/>
      <c r="TQU45" s="274"/>
      <c r="TQV45" s="274"/>
      <c r="TQW45" s="274"/>
      <c r="TQX45" s="274"/>
      <c r="TQY45" s="274"/>
      <c r="TQZ45" s="274"/>
      <c r="TRA45" s="274"/>
      <c r="TRB45" s="274"/>
      <c r="TRC45" s="274"/>
      <c r="TRD45" s="274"/>
      <c r="TRE45" s="274"/>
      <c r="TRF45" s="274"/>
      <c r="TRG45" s="274"/>
      <c r="TRH45" s="274"/>
      <c r="TRI45" s="274"/>
      <c r="TRJ45" s="274"/>
      <c r="TRK45" s="274"/>
      <c r="TRL45" s="274"/>
      <c r="TRM45" s="274"/>
      <c r="TRN45" s="274"/>
      <c r="TRO45" s="274"/>
      <c r="TRP45" s="274"/>
      <c r="TRQ45" s="274"/>
      <c r="TRR45" s="274"/>
      <c r="TRS45" s="274"/>
      <c r="TRT45" s="274"/>
      <c r="TRU45" s="274"/>
      <c r="TRV45" s="274"/>
      <c r="TRW45" s="274"/>
      <c r="TRX45" s="274"/>
      <c r="TRY45" s="274"/>
      <c r="TRZ45" s="274"/>
      <c r="TSA45" s="274"/>
      <c r="TSB45" s="274"/>
      <c r="TSC45" s="274"/>
      <c r="TSD45" s="274"/>
      <c r="TSE45" s="274"/>
      <c r="TSF45" s="274"/>
      <c r="TSG45" s="274"/>
      <c r="TSH45" s="274"/>
      <c r="TSI45" s="274"/>
      <c r="TSJ45" s="274"/>
      <c r="TSK45" s="274"/>
      <c r="TSL45" s="274"/>
      <c r="TSM45" s="274"/>
      <c r="TSN45" s="274"/>
      <c r="TSO45" s="274"/>
      <c r="TSP45" s="274"/>
      <c r="TSQ45" s="274"/>
      <c r="TSR45" s="274"/>
      <c r="TSS45" s="274"/>
      <c r="TST45" s="274"/>
      <c r="TSU45" s="274"/>
      <c r="TSV45" s="274"/>
      <c r="TSW45" s="274"/>
      <c r="TSX45" s="274"/>
      <c r="TSY45" s="274"/>
      <c r="TSZ45" s="274"/>
      <c r="TTA45" s="274"/>
      <c r="TTB45" s="274"/>
      <c r="TTC45" s="274"/>
      <c r="TTD45" s="274"/>
      <c r="TTE45" s="274"/>
      <c r="TTF45" s="274"/>
      <c r="TTG45" s="274"/>
      <c r="TTH45" s="274"/>
      <c r="TTI45" s="274"/>
      <c r="TTJ45" s="274"/>
      <c r="TTK45" s="274"/>
      <c r="TTL45" s="274"/>
      <c r="TTM45" s="274"/>
      <c r="TTN45" s="274"/>
      <c r="TTO45" s="274"/>
      <c r="TTP45" s="274"/>
      <c r="TTQ45" s="274"/>
      <c r="TTR45" s="274"/>
      <c r="TTS45" s="274"/>
      <c r="TTT45" s="274"/>
      <c r="TTU45" s="274"/>
      <c r="TTV45" s="274"/>
      <c r="TTW45" s="274"/>
      <c r="TTX45" s="274"/>
      <c r="TTY45" s="274"/>
      <c r="TTZ45" s="274"/>
      <c r="TUA45" s="274"/>
      <c r="TUB45" s="274"/>
      <c r="TUC45" s="274"/>
      <c r="TUD45" s="274"/>
      <c r="TUE45" s="274"/>
      <c r="TUF45" s="274"/>
      <c r="TUG45" s="274"/>
      <c r="TUH45" s="274"/>
      <c r="TUI45" s="274"/>
      <c r="TUJ45" s="274"/>
      <c r="TUK45" s="274"/>
      <c r="TUL45" s="274"/>
      <c r="TUM45" s="274"/>
      <c r="TUN45" s="274"/>
      <c r="TUO45" s="274"/>
      <c r="TUP45" s="274"/>
      <c r="TUQ45" s="274"/>
      <c r="TUR45" s="274"/>
      <c r="TUS45" s="274"/>
      <c r="TUT45" s="274"/>
      <c r="TUU45" s="274"/>
      <c r="TUV45" s="274"/>
      <c r="TUW45" s="274"/>
      <c r="TUX45" s="274"/>
      <c r="TUY45" s="274"/>
      <c r="TUZ45" s="274"/>
      <c r="TVA45" s="274"/>
      <c r="TVB45" s="274"/>
      <c r="TVC45" s="274"/>
      <c r="TVD45" s="274"/>
      <c r="TVE45" s="274"/>
      <c r="TVF45" s="274"/>
      <c r="TVG45" s="274"/>
      <c r="TVH45" s="274"/>
      <c r="TVI45" s="274"/>
      <c r="TVJ45" s="274"/>
      <c r="TVK45" s="274"/>
      <c r="TVL45" s="274"/>
      <c r="TVM45" s="274"/>
      <c r="TVN45" s="274"/>
      <c r="TVO45" s="274"/>
      <c r="TVP45" s="274"/>
      <c r="TVQ45" s="274"/>
      <c r="TVR45" s="274"/>
      <c r="TVS45" s="274"/>
      <c r="TVT45" s="274"/>
      <c r="TVU45" s="274"/>
      <c r="TVV45" s="274"/>
      <c r="TVW45" s="274"/>
      <c r="TVX45" s="274"/>
      <c r="TVY45" s="274"/>
      <c r="TVZ45" s="274"/>
      <c r="TWA45" s="274"/>
      <c r="TWB45" s="274"/>
      <c r="TWC45" s="274"/>
      <c r="TWD45" s="274"/>
      <c r="TWE45" s="274"/>
      <c r="TWF45" s="274"/>
      <c r="TWG45" s="274"/>
      <c r="TWH45" s="274"/>
      <c r="TWI45" s="274"/>
      <c r="TWJ45" s="274"/>
      <c r="TWK45" s="274"/>
      <c r="TWL45" s="274"/>
      <c r="TWM45" s="274"/>
      <c r="TWN45" s="274"/>
      <c r="TWO45" s="274"/>
      <c r="TWP45" s="274"/>
      <c r="TWQ45" s="274"/>
      <c r="TWR45" s="274"/>
      <c r="TWS45" s="274"/>
      <c r="TWT45" s="274"/>
      <c r="TWU45" s="274"/>
      <c r="TWV45" s="274"/>
      <c r="TWW45" s="274"/>
      <c r="TWX45" s="274"/>
      <c r="TWY45" s="274"/>
      <c r="TWZ45" s="274"/>
      <c r="TXA45" s="274"/>
      <c r="TXB45" s="274"/>
      <c r="TXC45" s="274"/>
      <c r="TXD45" s="274"/>
      <c r="TXE45" s="274"/>
      <c r="TXF45" s="274"/>
      <c r="TXG45" s="274"/>
      <c r="TXH45" s="274"/>
      <c r="TXI45" s="274"/>
      <c r="TXJ45" s="274"/>
      <c r="TXK45" s="274"/>
      <c r="TXL45" s="274"/>
      <c r="TXM45" s="274"/>
      <c r="TXN45" s="274"/>
      <c r="TXO45" s="274"/>
      <c r="TXP45" s="274"/>
      <c r="TXQ45" s="274"/>
      <c r="TXR45" s="274"/>
      <c r="TXS45" s="274"/>
      <c r="TXT45" s="274"/>
      <c r="TXU45" s="274"/>
      <c r="TXV45" s="274"/>
      <c r="TXW45" s="274"/>
      <c r="TXX45" s="274"/>
      <c r="TXY45" s="274"/>
      <c r="TXZ45" s="274"/>
      <c r="TYA45" s="274"/>
      <c r="TYB45" s="274"/>
      <c r="TYC45" s="274"/>
      <c r="TYD45" s="274"/>
      <c r="TYE45" s="274"/>
      <c r="TYF45" s="274"/>
      <c r="TYG45" s="274"/>
      <c r="TYH45" s="274"/>
      <c r="TYI45" s="274"/>
      <c r="TYJ45" s="274"/>
      <c r="TYK45" s="274"/>
      <c r="TYL45" s="274"/>
      <c r="TYM45" s="274"/>
      <c r="TYN45" s="274"/>
      <c r="TYO45" s="274"/>
      <c r="TYP45" s="274"/>
      <c r="TYQ45" s="274"/>
      <c r="TYR45" s="274"/>
      <c r="TYS45" s="274"/>
      <c r="TYT45" s="274"/>
      <c r="TYU45" s="274"/>
      <c r="TYV45" s="274"/>
      <c r="TYW45" s="274"/>
      <c r="TYX45" s="274"/>
      <c r="TYY45" s="274"/>
      <c r="TYZ45" s="274"/>
      <c r="TZA45" s="274"/>
      <c r="TZB45" s="274"/>
      <c r="TZC45" s="274"/>
      <c r="TZD45" s="274"/>
      <c r="TZE45" s="274"/>
      <c r="TZF45" s="274"/>
      <c r="TZG45" s="274"/>
      <c r="TZH45" s="274"/>
      <c r="TZI45" s="274"/>
      <c r="TZJ45" s="274"/>
      <c r="TZK45" s="274"/>
      <c r="TZL45" s="274"/>
      <c r="TZM45" s="274"/>
      <c r="TZN45" s="274"/>
      <c r="TZO45" s="274"/>
      <c r="TZP45" s="274"/>
      <c r="TZQ45" s="274"/>
      <c r="TZR45" s="274"/>
      <c r="TZS45" s="274"/>
      <c r="TZT45" s="274"/>
      <c r="TZU45" s="274"/>
      <c r="TZV45" s="274"/>
      <c r="TZW45" s="274"/>
      <c r="TZX45" s="274"/>
      <c r="TZY45" s="274"/>
      <c r="TZZ45" s="274"/>
      <c r="UAA45" s="274"/>
      <c r="UAB45" s="274"/>
      <c r="UAC45" s="274"/>
      <c r="UAD45" s="274"/>
      <c r="UAE45" s="274"/>
      <c r="UAF45" s="274"/>
      <c r="UAG45" s="274"/>
      <c r="UAH45" s="274"/>
      <c r="UAI45" s="274"/>
      <c r="UAJ45" s="274"/>
      <c r="UAK45" s="274"/>
      <c r="UAL45" s="274"/>
      <c r="UAM45" s="274"/>
      <c r="UAN45" s="274"/>
      <c r="UAO45" s="274"/>
      <c r="UAP45" s="274"/>
      <c r="UAQ45" s="274"/>
      <c r="UAR45" s="274"/>
      <c r="UAS45" s="274"/>
      <c r="UAT45" s="274"/>
      <c r="UAU45" s="274"/>
      <c r="UAV45" s="274"/>
      <c r="UAW45" s="274"/>
      <c r="UAX45" s="274"/>
      <c r="UAY45" s="274"/>
      <c r="UAZ45" s="274"/>
      <c r="UBA45" s="274"/>
      <c r="UBB45" s="274"/>
      <c r="UBC45" s="274"/>
      <c r="UBD45" s="274"/>
      <c r="UBE45" s="274"/>
      <c r="UBF45" s="274"/>
      <c r="UBG45" s="274"/>
      <c r="UBH45" s="274"/>
      <c r="UBI45" s="274"/>
      <c r="UBJ45" s="274"/>
      <c r="UBK45" s="274"/>
      <c r="UBL45" s="274"/>
      <c r="UBM45" s="274"/>
      <c r="UBN45" s="274"/>
      <c r="UBO45" s="274"/>
      <c r="UBP45" s="274"/>
      <c r="UBQ45" s="274"/>
      <c r="UBR45" s="274"/>
      <c r="UBS45" s="274"/>
      <c r="UBT45" s="274"/>
      <c r="UBU45" s="274"/>
      <c r="UBV45" s="274"/>
      <c r="UBW45" s="274"/>
      <c r="UBX45" s="274"/>
      <c r="UBY45" s="274"/>
      <c r="UBZ45" s="274"/>
      <c r="UCA45" s="274"/>
      <c r="UCB45" s="274"/>
      <c r="UCC45" s="274"/>
      <c r="UCD45" s="274"/>
      <c r="UCE45" s="274"/>
      <c r="UCF45" s="274"/>
      <c r="UCG45" s="274"/>
      <c r="UCH45" s="274"/>
      <c r="UCI45" s="274"/>
      <c r="UCJ45" s="274"/>
      <c r="UCK45" s="274"/>
      <c r="UCL45" s="274"/>
      <c r="UCM45" s="274"/>
      <c r="UCN45" s="274"/>
      <c r="UCO45" s="274"/>
      <c r="UCP45" s="274"/>
      <c r="UCQ45" s="274"/>
      <c r="UCR45" s="274"/>
      <c r="UCS45" s="274"/>
      <c r="UCT45" s="274"/>
      <c r="UCU45" s="274"/>
      <c r="UCV45" s="274"/>
      <c r="UCW45" s="274"/>
      <c r="UCX45" s="274"/>
      <c r="UCY45" s="274"/>
      <c r="UCZ45" s="274"/>
      <c r="UDA45" s="274"/>
      <c r="UDB45" s="274"/>
      <c r="UDC45" s="274"/>
      <c r="UDD45" s="274"/>
      <c r="UDE45" s="274"/>
      <c r="UDF45" s="274"/>
      <c r="UDG45" s="274"/>
      <c r="UDH45" s="274"/>
      <c r="UDI45" s="274"/>
      <c r="UDJ45" s="274"/>
      <c r="UDK45" s="274"/>
      <c r="UDL45" s="274"/>
      <c r="UDM45" s="274"/>
      <c r="UDN45" s="274"/>
      <c r="UDO45" s="274"/>
      <c r="UDP45" s="274"/>
      <c r="UDQ45" s="274"/>
      <c r="UDR45" s="274"/>
      <c r="UDS45" s="274"/>
      <c r="UDT45" s="274"/>
      <c r="UDU45" s="274"/>
      <c r="UDV45" s="274"/>
      <c r="UDW45" s="274"/>
      <c r="UDX45" s="274"/>
      <c r="UDY45" s="274"/>
      <c r="UDZ45" s="274"/>
      <c r="UEA45" s="274"/>
      <c r="UEB45" s="274"/>
      <c r="UEC45" s="274"/>
      <c r="UED45" s="274"/>
      <c r="UEE45" s="274"/>
      <c r="UEF45" s="274"/>
      <c r="UEG45" s="274"/>
      <c r="UEH45" s="274"/>
      <c r="UEI45" s="274"/>
      <c r="UEJ45" s="274"/>
      <c r="UEK45" s="274"/>
      <c r="UEL45" s="274"/>
      <c r="UEM45" s="274"/>
      <c r="UEN45" s="274"/>
      <c r="UEO45" s="274"/>
      <c r="UEP45" s="274"/>
      <c r="UEQ45" s="274"/>
      <c r="UER45" s="274"/>
      <c r="UES45" s="274"/>
      <c r="UET45" s="274"/>
      <c r="UEU45" s="274"/>
      <c r="UEV45" s="274"/>
      <c r="UEW45" s="274"/>
      <c r="UEX45" s="274"/>
      <c r="UEY45" s="274"/>
      <c r="UEZ45" s="274"/>
      <c r="UFA45" s="274"/>
      <c r="UFB45" s="274"/>
      <c r="UFC45" s="274"/>
      <c r="UFD45" s="274"/>
      <c r="UFE45" s="274"/>
      <c r="UFF45" s="274"/>
      <c r="UFG45" s="274"/>
      <c r="UFH45" s="274"/>
      <c r="UFI45" s="274"/>
      <c r="UFJ45" s="274"/>
      <c r="UFK45" s="274"/>
      <c r="UFL45" s="274"/>
      <c r="UFM45" s="274"/>
      <c r="UFN45" s="274"/>
      <c r="UFO45" s="274"/>
      <c r="UFP45" s="274"/>
      <c r="UFQ45" s="274"/>
      <c r="UFR45" s="274"/>
      <c r="UFS45" s="274"/>
      <c r="UFT45" s="274"/>
      <c r="UFU45" s="274"/>
      <c r="UFV45" s="274"/>
      <c r="UFW45" s="274"/>
      <c r="UFX45" s="274"/>
      <c r="UFY45" s="274"/>
      <c r="UFZ45" s="274"/>
      <c r="UGA45" s="274"/>
      <c r="UGB45" s="274"/>
      <c r="UGC45" s="274"/>
      <c r="UGD45" s="274"/>
      <c r="UGE45" s="274"/>
      <c r="UGF45" s="274"/>
      <c r="UGG45" s="274"/>
      <c r="UGH45" s="274"/>
      <c r="UGI45" s="274"/>
      <c r="UGJ45" s="274"/>
      <c r="UGK45" s="274"/>
      <c r="UGL45" s="274"/>
      <c r="UGM45" s="274"/>
      <c r="UGN45" s="274"/>
      <c r="UGO45" s="274"/>
      <c r="UGP45" s="274"/>
      <c r="UGQ45" s="274"/>
      <c r="UGR45" s="274"/>
      <c r="UGS45" s="274"/>
      <c r="UGT45" s="274"/>
      <c r="UGU45" s="274"/>
      <c r="UGV45" s="274"/>
      <c r="UGW45" s="274"/>
      <c r="UGX45" s="274"/>
      <c r="UGY45" s="274"/>
      <c r="UGZ45" s="274"/>
      <c r="UHA45" s="274"/>
      <c r="UHB45" s="274"/>
      <c r="UHC45" s="274"/>
      <c r="UHD45" s="274"/>
      <c r="UHE45" s="274"/>
      <c r="UHF45" s="274"/>
      <c r="UHG45" s="274"/>
      <c r="UHH45" s="274"/>
      <c r="UHI45" s="274"/>
      <c r="UHJ45" s="274"/>
      <c r="UHK45" s="274"/>
      <c r="UHL45" s="274"/>
      <c r="UHM45" s="274"/>
      <c r="UHN45" s="274"/>
      <c r="UHO45" s="274"/>
      <c r="UHP45" s="274"/>
      <c r="UHQ45" s="274"/>
      <c r="UHR45" s="274"/>
      <c r="UHS45" s="274"/>
      <c r="UHT45" s="274"/>
      <c r="UHU45" s="274"/>
      <c r="UHV45" s="274"/>
      <c r="UHW45" s="274"/>
      <c r="UHX45" s="274"/>
      <c r="UHY45" s="274"/>
      <c r="UHZ45" s="274"/>
      <c r="UIA45" s="274"/>
      <c r="UIB45" s="274"/>
      <c r="UIC45" s="274"/>
      <c r="UID45" s="274"/>
      <c r="UIE45" s="274"/>
      <c r="UIF45" s="274"/>
      <c r="UIG45" s="274"/>
      <c r="UIH45" s="274"/>
      <c r="UII45" s="274"/>
      <c r="UIJ45" s="274"/>
      <c r="UIK45" s="274"/>
      <c r="UIL45" s="274"/>
      <c r="UIM45" s="274"/>
      <c r="UIN45" s="274"/>
      <c r="UIO45" s="274"/>
      <c r="UIP45" s="274"/>
      <c r="UIQ45" s="274"/>
      <c r="UIR45" s="274"/>
      <c r="UIS45" s="274"/>
      <c r="UIT45" s="274"/>
      <c r="UIU45" s="274"/>
      <c r="UIV45" s="274"/>
      <c r="UIW45" s="274"/>
      <c r="UIX45" s="274"/>
      <c r="UIY45" s="274"/>
      <c r="UIZ45" s="274"/>
      <c r="UJA45" s="274"/>
      <c r="UJB45" s="274"/>
      <c r="UJC45" s="274"/>
      <c r="UJD45" s="274"/>
      <c r="UJE45" s="274"/>
      <c r="UJF45" s="274"/>
      <c r="UJG45" s="274"/>
      <c r="UJH45" s="274"/>
      <c r="UJI45" s="274"/>
      <c r="UJJ45" s="274"/>
      <c r="UJK45" s="274"/>
      <c r="UJL45" s="274"/>
      <c r="UJM45" s="274"/>
      <c r="UJN45" s="274"/>
      <c r="UJO45" s="274"/>
      <c r="UJP45" s="274"/>
      <c r="UJQ45" s="274"/>
      <c r="UJR45" s="274"/>
      <c r="UJS45" s="274"/>
      <c r="UJT45" s="274"/>
      <c r="UJU45" s="274"/>
      <c r="UJV45" s="274"/>
      <c r="UJW45" s="274"/>
      <c r="UJX45" s="274"/>
      <c r="UJY45" s="274"/>
      <c r="UJZ45" s="274"/>
      <c r="UKA45" s="274"/>
      <c r="UKB45" s="274"/>
      <c r="UKC45" s="274"/>
      <c r="UKD45" s="274"/>
      <c r="UKE45" s="274"/>
      <c r="UKF45" s="274"/>
      <c r="UKG45" s="274"/>
      <c r="UKH45" s="274"/>
      <c r="UKI45" s="274"/>
      <c r="UKJ45" s="274"/>
      <c r="UKK45" s="274"/>
      <c r="UKL45" s="274"/>
      <c r="UKM45" s="274"/>
      <c r="UKN45" s="274"/>
      <c r="UKO45" s="274"/>
      <c r="UKP45" s="274"/>
      <c r="UKQ45" s="274"/>
      <c r="UKR45" s="274"/>
      <c r="UKS45" s="274"/>
      <c r="UKT45" s="274"/>
      <c r="UKU45" s="274"/>
      <c r="UKV45" s="274"/>
      <c r="UKW45" s="274"/>
      <c r="UKX45" s="274"/>
      <c r="UKY45" s="274"/>
      <c r="UKZ45" s="274"/>
      <c r="ULA45" s="274"/>
      <c r="ULB45" s="274"/>
      <c r="ULC45" s="274"/>
      <c r="ULD45" s="274"/>
      <c r="ULE45" s="274"/>
      <c r="ULF45" s="274"/>
      <c r="ULG45" s="274"/>
      <c r="ULH45" s="274"/>
      <c r="ULI45" s="274"/>
      <c r="ULJ45" s="274"/>
      <c r="ULK45" s="274"/>
      <c r="ULL45" s="274"/>
      <c r="ULM45" s="274"/>
      <c r="ULN45" s="274"/>
      <c r="ULO45" s="274"/>
      <c r="ULP45" s="274"/>
      <c r="ULQ45" s="274"/>
      <c r="ULR45" s="274"/>
      <c r="ULS45" s="274"/>
      <c r="ULT45" s="274"/>
      <c r="ULU45" s="274"/>
      <c r="ULV45" s="274"/>
      <c r="ULW45" s="274"/>
      <c r="ULX45" s="274"/>
      <c r="ULY45" s="274"/>
      <c r="ULZ45" s="274"/>
      <c r="UMA45" s="274"/>
      <c r="UMB45" s="274"/>
      <c r="UMC45" s="274"/>
      <c r="UMD45" s="274"/>
      <c r="UME45" s="274"/>
      <c r="UMF45" s="274"/>
      <c r="UMG45" s="274"/>
      <c r="UMH45" s="274"/>
      <c r="UMI45" s="274"/>
      <c r="UMJ45" s="274"/>
      <c r="UMK45" s="274"/>
      <c r="UML45" s="274"/>
      <c r="UMM45" s="274"/>
      <c r="UMN45" s="274"/>
      <c r="UMO45" s="274"/>
      <c r="UMP45" s="274"/>
      <c r="UMQ45" s="274"/>
      <c r="UMR45" s="274"/>
      <c r="UMS45" s="274"/>
      <c r="UMT45" s="274"/>
      <c r="UMU45" s="274"/>
      <c r="UMV45" s="274"/>
      <c r="UMW45" s="274"/>
      <c r="UMX45" s="274"/>
      <c r="UMY45" s="274"/>
      <c r="UMZ45" s="274"/>
      <c r="UNA45" s="274"/>
      <c r="UNB45" s="274"/>
      <c r="UNC45" s="274"/>
      <c r="UND45" s="274"/>
      <c r="UNE45" s="274"/>
      <c r="UNF45" s="274"/>
      <c r="UNG45" s="274"/>
      <c r="UNH45" s="274"/>
      <c r="UNI45" s="274"/>
      <c r="UNJ45" s="274"/>
      <c r="UNK45" s="274"/>
      <c r="UNL45" s="274"/>
      <c r="UNM45" s="274"/>
      <c r="UNN45" s="274"/>
      <c r="UNO45" s="274"/>
      <c r="UNP45" s="274"/>
      <c r="UNQ45" s="274"/>
      <c r="UNR45" s="274"/>
      <c r="UNS45" s="274"/>
      <c r="UNT45" s="274"/>
      <c r="UNU45" s="274"/>
      <c r="UNV45" s="274"/>
      <c r="UNW45" s="274"/>
      <c r="UNX45" s="274"/>
      <c r="UNY45" s="274"/>
      <c r="UNZ45" s="274"/>
      <c r="UOA45" s="274"/>
      <c r="UOB45" s="274"/>
      <c r="UOC45" s="274"/>
      <c r="UOD45" s="274"/>
      <c r="UOE45" s="274"/>
      <c r="UOF45" s="274"/>
      <c r="UOG45" s="274"/>
      <c r="UOH45" s="274"/>
      <c r="UOI45" s="274"/>
      <c r="UOJ45" s="274"/>
      <c r="UOK45" s="274"/>
      <c r="UOL45" s="274"/>
      <c r="UOM45" s="274"/>
      <c r="UON45" s="274"/>
      <c r="UOO45" s="274"/>
      <c r="UOP45" s="274"/>
      <c r="UOQ45" s="274"/>
      <c r="UOR45" s="274"/>
      <c r="UOS45" s="274"/>
      <c r="UOT45" s="274"/>
      <c r="UOU45" s="274"/>
      <c r="UOV45" s="274"/>
      <c r="UOW45" s="274"/>
      <c r="UOX45" s="274"/>
      <c r="UOY45" s="274"/>
      <c r="UOZ45" s="274"/>
      <c r="UPA45" s="274"/>
      <c r="UPB45" s="274"/>
      <c r="UPC45" s="274"/>
      <c r="UPD45" s="274"/>
      <c r="UPE45" s="274"/>
      <c r="UPF45" s="274"/>
      <c r="UPG45" s="274"/>
      <c r="UPH45" s="274"/>
      <c r="UPI45" s="274"/>
      <c r="UPJ45" s="274"/>
      <c r="UPK45" s="274"/>
      <c r="UPL45" s="274"/>
      <c r="UPM45" s="274"/>
      <c r="UPN45" s="274"/>
      <c r="UPO45" s="274"/>
      <c r="UPP45" s="274"/>
      <c r="UPQ45" s="274"/>
      <c r="UPR45" s="274"/>
      <c r="UPS45" s="274"/>
      <c r="UPT45" s="274"/>
      <c r="UPU45" s="274"/>
      <c r="UPV45" s="274"/>
      <c r="UPW45" s="274"/>
      <c r="UPX45" s="274"/>
      <c r="UPY45" s="274"/>
      <c r="UPZ45" s="274"/>
      <c r="UQA45" s="274"/>
      <c r="UQB45" s="274"/>
      <c r="UQC45" s="274"/>
      <c r="UQD45" s="274"/>
      <c r="UQE45" s="274"/>
      <c r="UQF45" s="274"/>
      <c r="UQG45" s="274"/>
      <c r="UQH45" s="274"/>
      <c r="UQI45" s="274"/>
      <c r="UQJ45" s="274"/>
      <c r="UQK45" s="274"/>
      <c r="UQL45" s="274"/>
      <c r="UQM45" s="274"/>
      <c r="UQN45" s="274"/>
      <c r="UQO45" s="274"/>
      <c r="UQP45" s="274"/>
      <c r="UQQ45" s="274"/>
      <c r="UQR45" s="274"/>
      <c r="UQS45" s="274"/>
      <c r="UQT45" s="274"/>
      <c r="UQU45" s="274"/>
      <c r="UQV45" s="274"/>
      <c r="UQW45" s="274"/>
      <c r="UQX45" s="274"/>
      <c r="UQY45" s="274"/>
      <c r="UQZ45" s="274"/>
      <c r="URA45" s="274"/>
      <c r="URB45" s="274"/>
      <c r="URC45" s="274"/>
      <c r="URD45" s="274"/>
      <c r="URE45" s="274"/>
      <c r="URF45" s="274"/>
      <c r="URG45" s="274"/>
      <c r="URH45" s="274"/>
      <c r="URI45" s="274"/>
      <c r="URJ45" s="274"/>
      <c r="URK45" s="274"/>
      <c r="URL45" s="274"/>
      <c r="URM45" s="274"/>
      <c r="URN45" s="274"/>
      <c r="URO45" s="274"/>
      <c r="URP45" s="274"/>
      <c r="URQ45" s="274"/>
      <c r="URR45" s="274"/>
      <c r="URS45" s="274"/>
      <c r="URT45" s="274"/>
      <c r="URU45" s="274"/>
      <c r="URV45" s="274"/>
      <c r="URW45" s="274"/>
      <c r="URX45" s="274"/>
      <c r="URY45" s="274"/>
      <c r="URZ45" s="274"/>
      <c r="USA45" s="274"/>
      <c r="USB45" s="274"/>
      <c r="USC45" s="274"/>
      <c r="USD45" s="274"/>
      <c r="USE45" s="274"/>
      <c r="USF45" s="274"/>
      <c r="USG45" s="274"/>
      <c r="USH45" s="274"/>
      <c r="USI45" s="274"/>
      <c r="USJ45" s="274"/>
      <c r="USK45" s="274"/>
      <c r="USL45" s="274"/>
      <c r="USM45" s="274"/>
      <c r="USN45" s="274"/>
      <c r="USO45" s="274"/>
      <c r="USP45" s="274"/>
      <c r="USQ45" s="274"/>
      <c r="USR45" s="274"/>
      <c r="USS45" s="274"/>
      <c r="UST45" s="274"/>
      <c r="USU45" s="274"/>
      <c r="USV45" s="274"/>
      <c r="USW45" s="274"/>
      <c r="USX45" s="274"/>
      <c r="USY45" s="274"/>
      <c r="USZ45" s="274"/>
      <c r="UTA45" s="274"/>
      <c r="UTB45" s="274"/>
      <c r="UTC45" s="274"/>
      <c r="UTD45" s="274"/>
      <c r="UTE45" s="274"/>
      <c r="UTF45" s="274"/>
      <c r="UTG45" s="274"/>
      <c r="UTH45" s="274"/>
      <c r="UTI45" s="274"/>
      <c r="UTJ45" s="274"/>
      <c r="UTK45" s="274"/>
      <c r="UTL45" s="274"/>
      <c r="UTM45" s="274"/>
      <c r="UTN45" s="274"/>
      <c r="UTO45" s="274"/>
      <c r="UTP45" s="274"/>
      <c r="UTQ45" s="274"/>
      <c r="UTR45" s="274"/>
      <c r="UTS45" s="274"/>
      <c r="UTT45" s="274"/>
      <c r="UTU45" s="274"/>
      <c r="UTV45" s="274"/>
      <c r="UTW45" s="274"/>
      <c r="UTX45" s="274"/>
      <c r="UTY45" s="274"/>
      <c r="UTZ45" s="274"/>
      <c r="UUA45" s="274"/>
      <c r="UUB45" s="274"/>
      <c r="UUC45" s="274"/>
      <c r="UUD45" s="274"/>
      <c r="UUE45" s="274"/>
      <c r="UUF45" s="274"/>
      <c r="UUG45" s="274"/>
      <c r="UUH45" s="274"/>
      <c r="UUI45" s="274"/>
      <c r="UUJ45" s="274"/>
      <c r="UUK45" s="274"/>
      <c r="UUL45" s="274"/>
      <c r="UUM45" s="274"/>
      <c r="UUN45" s="274"/>
      <c r="UUO45" s="274"/>
      <c r="UUP45" s="274"/>
      <c r="UUQ45" s="274"/>
      <c r="UUR45" s="274"/>
      <c r="UUS45" s="274"/>
      <c r="UUT45" s="274"/>
      <c r="UUU45" s="274"/>
      <c r="UUV45" s="274"/>
      <c r="UUW45" s="274"/>
      <c r="UUX45" s="274"/>
      <c r="UUY45" s="274"/>
      <c r="UUZ45" s="274"/>
      <c r="UVA45" s="274"/>
      <c r="UVB45" s="274"/>
      <c r="UVC45" s="274"/>
      <c r="UVD45" s="274"/>
      <c r="UVE45" s="274"/>
      <c r="UVF45" s="274"/>
      <c r="UVG45" s="274"/>
      <c r="UVH45" s="274"/>
      <c r="UVI45" s="274"/>
      <c r="UVJ45" s="274"/>
      <c r="UVK45" s="274"/>
      <c r="UVL45" s="274"/>
      <c r="UVM45" s="274"/>
      <c r="UVN45" s="274"/>
      <c r="UVO45" s="274"/>
      <c r="UVP45" s="274"/>
      <c r="UVQ45" s="274"/>
      <c r="UVR45" s="274"/>
      <c r="UVS45" s="274"/>
      <c r="UVT45" s="274"/>
      <c r="UVU45" s="274"/>
      <c r="UVV45" s="274"/>
      <c r="UVW45" s="274"/>
      <c r="UVX45" s="274"/>
      <c r="UVY45" s="274"/>
      <c r="UVZ45" s="274"/>
      <c r="UWA45" s="274"/>
      <c r="UWB45" s="274"/>
      <c r="UWC45" s="274"/>
      <c r="UWD45" s="274"/>
      <c r="UWE45" s="274"/>
      <c r="UWF45" s="274"/>
      <c r="UWG45" s="274"/>
      <c r="UWH45" s="274"/>
      <c r="UWI45" s="274"/>
      <c r="UWJ45" s="274"/>
      <c r="UWK45" s="274"/>
      <c r="UWL45" s="274"/>
      <c r="UWM45" s="274"/>
      <c r="UWN45" s="274"/>
      <c r="UWO45" s="274"/>
      <c r="UWP45" s="274"/>
      <c r="UWQ45" s="274"/>
      <c r="UWR45" s="274"/>
      <c r="UWS45" s="274"/>
      <c r="UWT45" s="274"/>
      <c r="UWU45" s="274"/>
      <c r="UWV45" s="274"/>
      <c r="UWW45" s="274"/>
      <c r="UWX45" s="274"/>
      <c r="UWY45" s="274"/>
      <c r="UWZ45" s="274"/>
      <c r="UXA45" s="274"/>
      <c r="UXB45" s="274"/>
      <c r="UXC45" s="274"/>
      <c r="UXD45" s="274"/>
      <c r="UXE45" s="274"/>
      <c r="UXF45" s="274"/>
      <c r="UXG45" s="274"/>
      <c r="UXH45" s="274"/>
      <c r="UXI45" s="274"/>
      <c r="UXJ45" s="274"/>
      <c r="UXK45" s="274"/>
      <c r="UXL45" s="274"/>
      <c r="UXM45" s="274"/>
      <c r="UXN45" s="274"/>
      <c r="UXO45" s="274"/>
      <c r="UXP45" s="274"/>
      <c r="UXQ45" s="274"/>
      <c r="UXR45" s="274"/>
      <c r="UXS45" s="274"/>
      <c r="UXT45" s="274"/>
      <c r="UXU45" s="274"/>
      <c r="UXV45" s="274"/>
      <c r="UXW45" s="274"/>
      <c r="UXX45" s="274"/>
      <c r="UXY45" s="274"/>
      <c r="UXZ45" s="274"/>
      <c r="UYA45" s="274"/>
      <c r="UYB45" s="274"/>
      <c r="UYC45" s="274"/>
      <c r="UYD45" s="274"/>
      <c r="UYE45" s="274"/>
      <c r="UYF45" s="274"/>
      <c r="UYG45" s="274"/>
      <c r="UYH45" s="274"/>
      <c r="UYI45" s="274"/>
      <c r="UYJ45" s="274"/>
      <c r="UYK45" s="274"/>
      <c r="UYL45" s="274"/>
      <c r="UYM45" s="274"/>
      <c r="UYN45" s="274"/>
      <c r="UYO45" s="274"/>
      <c r="UYP45" s="274"/>
      <c r="UYQ45" s="274"/>
      <c r="UYR45" s="274"/>
      <c r="UYS45" s="274"/>
      <c r="UYT45" s="274"/>
      <c r="UYU45" s="274"/>
      <c r="UYV45" s="274"/>
      <c r="UYW45" s="274"/>
      <c r="UYX45" s="274"/>
      <c r="UYY45" s="274"/>
      <c r="UYZ45" s="274"/>
      <c r="UZA45" s="274"/>
      <c r="UZB45" s="274"/>
      <c r="UZC45" s="274"/>
      <c r="UZD45" s="274"/>
      <c r="UZE45" s="274"/>
      <c r="UZF45" s="274"/>
      <c r="UZG45" s="274"/>
      <c r="UZH45" s="274"/>
      <c r="UZI45" s="274"/>
      <c r="UZJ45" s="274"/>
      <c r="UZK45" s="274"/>
      <c r="UZL45" s="274"/>
      <c r="UZM45" s="274"/>
      <c r="UZN45" s="274"/>
      <c r="UZO45" s="274"/>
      <c r="UZP45" s="274"/>
      <c r="UZQ45" s="274"/>
      <c r="UZR45" s="274"/>
      <c r="UZS45" s="274"/>
      <c r="UZT45" s="274"/>
      <c r="UZU45" s="274"/>
      <c r="UZV45" s="274"/>
      <c r="UZW45" s="274"/>
      <c r="UZX45" s="274"/>
      <c r="UZY45" s="274"/>
      <c r="UZZ45" s="274"/>
      <c r="VAA45" s="274"/>
      <c r="VAB45" s="274"/>
      <c r="VAC45" s="274"/>
      <c r="VAD45" s="274"/>
      <c r="VAE45" s="274"/>
      <c r="VAF45" s="274"/>
      <c r="VAG45" s="274"/>
      <c r="VAH45" s="274"/>
      <c r="VAI45" s="274"/>
      <c r="VAJ45" s="274"/>
      <c r="VAK45" s="274"/>
      <c r="VAL45" s="274"/>
      <c r="VAM45" s="274"/>
      <c r="VAN45" s="274"/>
      <c r="VAO45" s="274"/>
      <c r="VAP45" s="274"/>
      <c r="VAQ45" s="274"/>
      <c r="VAR45" s="274"/>
      <c r="VAS45" s="274"/>
      <c r="VAT45" s="274"/>
      <c r="VAU45" s="274"/>
      <c r="VAV45" s="274"/>
      <c r="VAW45" s="274"/>
      <c r="VAX45" s="274"/>
      <c r="VAY45" s="274"/>
      <c r="VAZ45" s="274"/>
      <c r="VBA45" s="274"/>
      <c r="VBB45" s="274"/>
      <c r="VBC45" s="274"/>
      <c r="VBD45" s="274"/>
      <c r="VBE45" s="274"/>
      <c r="VBF45" s="274"/>
      <c r="VBG45" s="274"/>
      <c r="VBH45" s="274"/>
      <c r="VBI45" s="274"/>
      <c r="VBJ45" s="274"/>
      <c r="VBK45" s="274"/>
      <c r="VBL45" s="274"/>
      <c r="VBM45" s="274"/>
      <c r="VBN45" s="274"/>
      <c r="VBO45" s="274"/>
      <c r="VBP45" s="274"/>
      <c r="VBQ45" s="274"/>
      <c r="VBR45" s="274"/>
      <c r="VBS45" s="274"/>
      <c r="VBT45" s="274"/>
      <c r="VBU45" s="274"/>
      <c r="VBV45" s="274"/>
      <c r="VBW45" s="274"/>
      <c r="VBX45" s="274"/>
      <c r="VBY45" s="274"/>
      <c r="VBZ45" s="274"/>
      <c r="VCA45" s="274"/>
      <c r="VCB45" s="274"/>
      <c r="VCC45" s="274"/>
      <c r="VCD45" s="274"/>
      <c r="VCE45" s="274"/>
      <c r="VCF45" s="274"/>
      <c r="VCG45" s="274"/>
      <c r="VCH45" s="274"/>
      <c r="VCI45" s="274"/>
      <c r="VCJ45" s="274"/>
      <c r="VCK45" s="274"/>
      <c r="VCL45" s="274"/>
      <c r="VCM45" s="274"/>
      <c r="VCN45" s="274"/>
      <c r="VCO45" s="274"/>
      <c r="VCP45" s="274"/>
      <c r="VCQ45" s="274"/>
      <c r="VCR45" s="274"/>
      <c r="VCS45" s="274"/>
      <c r="VCT45" s="274"/>
      <c r="VCU45" s="274"/>
      <c r="VCV45" s="274"/>
      <c r="VCW45" s="274"/>
      <c r="VCX45" s="274"/>
      <c r="VCY45" s="274"/>
      <c r="VCZ45" s="274"/>
      <c r="VDA45" s="274"/>
      <c r="VDB45" s="274"/>
      <c r="VDC45" s="274"/>
      <c r="VDD45" s="274"/>
      <c r="VDE45" s="274"/>
      <c r="VDF45" s="274"/>
      <c r="VDG45" s="274"/>
      <c r="VDH45" s="274"/>
      <c r="VDI45" s="274"/>
      <c r="VDJ45" s="274"/>
      <c r="VDK45" s="274"/>
      <c r="VDL45" s="274"/>
      <c r="VDM45" s="274"/>
      <c r="VDN45" s="274"/>
      <c r="VDO45" s="274"/>
      <c r="VDP45" s="274"/>
      <c r="VDQ45" s="274"/>
      <c r="VDR45" s="274"/>
      <c r="VDS45" s="274"/>
      <c r="VDT45" s="274"/>
      <c r="VDU45" s="274"/>
      <c r="VDV45" s="274"/>
      <c r="VDW45" s="274"/>
      <c r="VDX45" s="274"/>
      <c r="VDY45" s="274"/>
      <c r="VDZ45" s="274"/>
      <c r="VEA45" s="274"/>
      <c r="VEB45" s="274"/>
      <c r="VEC45" s="274"/>
      <c r="VED45" s="274"/>
      <c r="VEE45" s="274"/>
      <c r="VEF45" s="274"/>
      <c r="VEG45" s="274"/>
      <c r="VEH45" s="274"/>
      <c r="VEI45" s="274"/>
      <c r="VEJ45" s="274"/>
      <c r="VEK45" s="274"/>
      <c r="VEL45" s="274"/>
      <c r="VEM45" s="274"/>
      <c r="VEN45" s="274"/>
      <c r="VEO45" s="274"/>
      <c r="VEP45" s="274"/>
      <c r="VEQ45" s="274"/>
      <c r="VER45" s="274"/>
      <c r="VES45" s="274"/>
      <c r="VET45" s="274"/>
      <c r="VEU45" s="274"/>
      <c r="VEV45" s="274"/>
      <c r="VEW45" s="274"/>
      <c r="VEX45" s="274"/>
      <c r="VEY45" s="274"/>
      <c r="VEZ45" s="274"/>
      <c r="VFA45" s="274"/>
      <c r="VFB45" s="274"/>
      <c r="VFC45" s="274"/>
      <c r="VFD45" s="274"/>
      <c r="VFE45" s="274"/>
      <c r="VFF45" s="274"/>
      <c r="VFG45" s="274"/>
      <c r="VFH45" s="274"/>
      <c r="VFI45" s="274"/>
      <c r="VFJ45" s="274"/>
      <c r="VFK45" s="274"/>
      <c r="VFL45" s="274"/>
      <c r="VFM45" s="274"/>
      <c r="VFN45" s="274"/>
      <c r="VFO45" s="274"/>
      <c r="VFP45" s="274"/>
      <c r="VFQ45" s="274"/>
      <c r="VFR45" s="274"/>
      <c r="VFS45" s="274"/>
      <c r="VFT45" s="274"/>
      <c r="VFU45" s="274"/>
      <c r="VFV45" s="274"/>
      <c r="VFW45" s="274"/>
      <c r="VFX45" s="274"/>
      <c r="VFY45" s="274"/>
      <c r="VFZ45" s="274"/>
      <c r="VGA45" s="274"/>
      <c r="VGB45" s="274"/>
      <c r="VGC45" s="274"/>
      <c r="VGD45" s="274"/>
      <c r="VGE45" s="274"/>
      <c r="VGF45" s="274"/>
      <c r="VGG45" s="274"/>
      <c r="VGH45" s="274"/>
      <c r="VGI45" s="274"/>
      <c r="VGJ45" s="274"/>
      <c r="VGK45" s="274"/>
      <c r="VGL45" s="274"/>
      <c r="VGM45" s="274"/>
      <c r="VGN45" s="274"/>
      <c r="VGO45" s="274"/>
      <c r="VGP45" s="274"/>
      <c r="VGQ45" s="274"/>
      <c r="VGR45" s="274"/>
      <c r="VGS45" s="274"/>
      <c r="VGT45" s="274"/>
      <c r="VGU45" s="274"/>
      <c r="VGV45" s="274"/>
      <c r="VGW45" s="274"/>
      <c r="VGX45" s="274"/>
      <c r="VGY45" s="274"/>
      <c r="VGZ45" s="274"/>
      <c r="VHA45" s="274"/>
      <c r="VHB45" s="274"/>
      <c r="VHC45" s="274"/>
      <c r="VHD45" s="274"/>
      <c r="VHE45" s="274"/>
      <c r="VHF45" s="274"/>
      <c r="VHG45" s="274"/>
      <c r="VHH45" s="274"/>
      <c r="VHI45" s="274"/>
      <c r="VHJ45" s="274"/>
      <c r="VHK45" s="274"/>
      <c r="VHL45" s="274"/>
      <c r="VHM45" s="274"/>
      <c r="VHN45" s="274"/>
      <c r="VHO45" s="274"/>
      <c r="VHP45" s="274"/>
      <c r="VHQ45" s="274"/>
      <c r="VHR45" s="274"/>
      <c r="VHS45" s="274"/>
      <c r="VHT45" s="274"/>
      <c r="VHU45" s="274"/>
      <c r="VHV45" s="274"/>
      <c r="VHW45" s="274"/>
      <c r="VHX45" s="274"/>
      <c r="VHY45" s="274"/>
      <c r="VHZ45" s="274"/>
      <c r="VIA45" s="274"/>
      <c r="VIB45" s="274"/>
      <c r="VIC45" s="274"/>
      <c r="VID45" s="274"/>
      <c r="VIE45" s="274"/>
      <c r="VIF45" s="274"/>
      <c r="VIG45" s="274"/>
      <c r="VIH45" s="274"/>
      <c r="VII45" s="274"/>
      <c r="VIJ45" s="274"/>
      <c r="VIK45" s="274"/>
      <c r="VIL45" s="274"/>
      <c r="VIM45" s="274"/>
      <c r="VIN45" s="274"/>
      <c r="VIO45" s="274"/>
      <c r="VIP45" s="274"/>
      <c r="VIQ45" s="274"/>
      <c r="VIR45" s="274"/>
      <c r="VIS45" s="274"/>
      <c r="VIT45" s="274"/>
      <c r="VIU45" s="274"/>
      <c r="VIV45" s="274"/>
      <c r="VIW45" s="274"/>
      <c r="VIX45" s="274"/>
      <c r="VIY45" s="274"/>
      <c r="VIZ45" s="274"/>
      <c r="VJA45" s="274"/>
      <c r="VJB45" s="274"/>
      <c r="VJC45" s="274"/>
      <c r="VJD45" s="274"/>
      <c r="VJE45" s="274"/>
      <c r="VJF45" s="274"/>
      <c r="VJG45" s="274"/>
      <c r="VJH45" s="274"/>
      <c r="VJI45" s="274"/>
      <c r="VJJ45" s="274"/>
      <c r="VJK45" s="274"/>
      <c r="VJL45" s="274"/>
      <c r="VJM45" s="274"/>
      <c r="VJN45" s="274"/>
      <c r="VJO45" s="274"/>
      <c r="VJP45" s="274"/>
      <c r="VJQ45" s="274"/>
      <c r="VJR45" s="274"/>
      <c r="VJS45" s="274"/>
      <c r="VJT45" s="274"/>
      <c r="VJU45" s="274"/>
      <c r="VJV45" s="274"/>
      <c r="VJW45" s="274"/>
      <c r="VJX45" s="274"/>
      <c r="VJY45" s="274"/>
      <c r="VJZ45" s="274"/>
      <c r="VKA45" s="274"/>
      <c r="VKB45" s="274"/>
      <c r="VKC45" s="274"/>
      <c r="VKD45" s="274"/>
      <c r="VKE45" s="274"/>
      <c r="VKF45" s="274"/>
      <c r="VKG45" s="274"/>
      <c r="VKH45" s="274"/>
      <c r="VKI45" s="274"/>
      <c r="VKJ45" s="274"/>
      <c r="VKK45" s="274"/>
      <c r="VKL45" s="274"/>
      <c r="VKM45" s="274"/>
      <c r="VKN45" s="274"/>
      <c r="VKO45" s="274"/>
      <c r="VKP45" s="274"/>
      <c r="VKQ45" s="274"/>
      <c r="VKR45" s="274"/>
      <c r="VKS45" s="274"/>
      <c r="VKT45" s="274"/>
      <c r="VKU45" s="274"/>
      <c r="VKV45" s="274"/>
      <c r="VKW45" s="274"/>
      <c r="VKX45" s="274"/>
      <c r="VKY45" s="274"/>
      <c r="VKZ45" s="274"/>
      <c r="VLA45" s="274"/>
      <c r="VLB45" s="274"/>
      <c r="VLC45" s="274"/>
      <c r="VLD45" s="274"/>
      <c r="VLE45" s="274"/>
      <c r="VLF45" s="274"/>
      <c r="VLG45" s="274"/>
      <c r="VLH45" s="274"/>
      <c r="VLI45" s="274"/>
      <c r="VLJ45" s="274"/>
      <c r="VLK45" s="274"/>
      <c r="VLL45" s="274"/>
      <c r="VLM45" s="274"/>
      <c r="VLN45" s="274"/>
      <c r="VLO45" s="274"/>
      <c r="VLP45" s="274"/>
      <c r="VLQ45" s="274"/>
      <c r="VLR45" s="274"/>
      <c r="VLS45" s="274"/>
      <c r="VLT45" s="274"/>
      <c r="VLU45" s="274"/>
      <c r="VLV45" s="274"/>
      <c r="VLW45" s="274"/>
      <c r="VLX45" s="274"/>
      <c r="VLY45" s="274"/>
      <c r="VLZ45" s="274"/>
      <c r="VMA45" s="274"/>
      <c r="VMB45" s="274"/>
      <c r="VMC45" s="274"/>
      <c r="VMD45" s="274"/>
      <c r="VME45" s="274"/>
      <c r="VMF45" s="274"/>
      <c r="VMG45" s="274"/>
      <c r="VMH45" s="274"/>
      <c r="VMI45" s="274"/>
      <c r="VMJ45" s="274"/>
      <c r="VMK45" s="274"/>
      <c r="VML45" s="274"/>
      <c r="VMM45" s="274"/>
      <c r="VMN45" s="274"/>
      <c r="VMO45" s="274"/>
      <c r="VMP45" s="274"/>
      <c r="VMQ45" s="274"/>
      <c r="VMR45" s="274"/>
      <c r="VMS45" s="274"/>
      <c r="VMT45" s="274"/>
      <c r="VMU45" s="274"/>
      <c r="VMV45" s="274"/>
      <c r="VMW45" s="274"/>
      <c r="VMX45" s="274"/>
      <c r="VMY45" s="274"/>
      <c r="VMZ45" s="274"/>
      <c r="VNA45" s="274"/>
      <c r="VNB45" s="274"/>
      <c r="VNC45" s="274"/>
      <c r="VND45" s="274"/>
      <c r="VNE45" s="274"/>
      <c r="VNF45" s="274"/>
      <c r="VNG45" s="274"/>
      <c r="VNH45" s="274"/>
      <c r="VNI45" s="274"/>
      <c r="VNJ45" s="274"/>
      <c r="VNK45" s="274"/>
      <c r="VNL45" s="274"/>
      <c r="VNM45" s="274"/>
      <c r="VNN45" s="274"/>
      <c r="VNO45" s="274"/>
      <c r="VNP45" s="274"/>
      <c r="VNQ45" s="274"/>
      <c r="VNR45" s="274"/>
      <c r="VNS45" s="274"/>
      <c r="VNT45" s="274"/>
      <c r="VNU45" s="274"/>
      <c r="VNV45" s="274"/>
      <c r="VNW45" s="274"/>
      <c r="VNX45" s="274"/>
      <c r="VNY45" s="274"/>
      <c r="VNZ45" s="274"/>
      <c r="VOA45" s="274"/>
      <c r="VOB45" s="274"/>
      <c r="VOC45" s="274"/>
      <c r="VOD45" s="274"/>
      <c r="VOE45" s="274"/>
      <c r="VOF45" s="274"/>
      <c r="VOG45" s="274"/>
      <c r="VOH45" s="274"/>
      <c r="VOI45" s="274"/>
      <c r="VOJ45" s="274"/>
      <c r="VOK45" s="274"/>
      <c r="VOL45" s="274"/>
      <c r="VOM45" s="274"/>
      <c r="VON45" s="274"/>
      <c r="VOO45" s="274"/>
      <c r="VOP45" s="274"/>
      <c r="VOQ45" s="274"/>
      <c r="VOR45" s="274"/>
      <c r="VOS45" s="274"/>
      <c r="VOT45" s="274"/>
      <c r="VOU45" s="274"/>
      <c r="VOV45" s="274"/>
      <c r="VOW45" s="274"/>
      <c r="VOX45" s="274"/>
      <c r="VOY45" s="274"/>
      <c r="VOZ45" s="274"/>
      <c r="VPA45" s="274"/>
      <c r="VPB45" s="274"/>
      <c r="VPC45" s="274"/>
      <c r="VPD45" s="274"/>
      <c r="VPE45" s="274"/>
      <c r="VPF45" s="274"/>
      <c r="VPG45" s="274"/>
      <c r="VPH45" s="274"/>
      <c r="VPI45" s="274"/>
      <c r="VPJ45" s="274"/>
      <c r="VPK45" s="274"/>
      <c r="VPL45" s="274"/>
      <c r="VPM45" s="274"/>
      <c r="VPN45" s="274"/>
      <c r="VPO45" s="274"/>
      <c r="VPP45" s="274"/>
      <c r="VPQ45" s="274"/>
      <c r="VPR45" s="274"/>
      <c r="VPS45" s="274"/>
      <c r="VPT45" s="274"/>
      <c r="VPU45" s="274"/>
      <c r="VPV45" s="274"/>
      <c r="VPW45" s="274"/>
      <c r="VPX45" s="274"/>
      <c r="VPY45" s="274"/>
      <c r="VPZ45" s="274"/>
      <c r="VQA45" s="274"/>
      <c r="VQB45" s="274"/>
      <c r="VQC45" s="274"/>
      <c r="VQD45" s="274"/>
      <c r="VQE45" s="274"/>
      <c r="VQF45" s="274"/>
      <c r="VQG45" s="274"/>
      <c r="VQH45" s="274"/>
      <c r="VQI45" s="274"/>
      <c r="VQJ45" s="274"/>
      <c r="VQK45" s="274"/>
      <c r="VQL45" s="274"/>
      <c r="VQM45" s="274"/>
      <c r="VQN45" s="274"/>
      <c r="VQO45" s="274"/>
      <c r="VQP45" s="274"/>
      <c r="VQQ45" s="274"/>
      <c r="VQR45" s="274"/>
      <c r="VQS45" s="274"/>
      <c r="VQT45" s="274"/>
      <c r="VQU45" s="274"/>
      <c r="VQV45" s="274"/>
      <c r="VQW45" s="274"/>
      <c r="VQX45" s="274"/>
      <c r="VQY45" s="274"/>
      <c r="VQZ45" s="274"/>
      <c r="VRA45" s="274"/>
      <c r="VRB45" s="274"/>
      <c r="VRC45" s="274"/>
      <c r="VRD45" s="274"/>
      <c r="VRE45" s="274"/>
      <c r="VRF45" s="274"/>
      <c r="VRG45" s="274"/>
      <c r="VRH45" s="274"/>
      <c r="VRI45" s="274"/>
      <c r="VRJ45" s="274"/>
      <c r="VRK45" s="274"/>
      <c r="VRL45" s="274"/>
      <c r="VRM45" s="274"/>
      <c r="VRN45" s="274"/>
      <c r="VRO45" s="274"/>
      <c r="VRP45" s="274"/>
      <c r="VRQ45" s="274"/>
      <c r="VRR45" s="274"/>
      <c r="VRS45" s="274"/>
      <c r="VRT45" s="274"/>
      <c r="VRU45" s="274"/>
      <c r="VRV45" s="274"/>
      <c r="VRW45" s="274"/>
      <c r="VRX45" s="274"/>
      <c r="VRY45" s="274"/>
      <c r="VRZ45" s="274"/>
      <c r="VSA45" s="274"/>
      <c r="VSB45" s="274"/>
      <c r="VSC45" s="274"/>
      <c r="VSD45" s="274"/>
      <c r="VSE45" s="274"/>
      <c r="VSF45" s="274"/>
      <c r="VSG45" s="274"/>
      <c r="VSH45" s="274"/>
      <c r="VSI45" s="274"/>
      <c r="VSJ45" s="274"/>
      <c r="VSK45" s="274"/>
      <c r="VSL45" s="274"/>
      <c r="VSM45" s="274"/>
      <c r="VSN45" s="274"/>
      <c r="VSO45" s="274"/>
      <c r="VSP45" s="274"/>
      <c r="VSQ45" s="274"/>
      <c r="VSR45" s="274"/>
      <c r="VSS45" s="274"/>
      <c r="VST45" s="274"/>
      <c r="VSU45" s="274"/>
      <c r="VSV45" s="274"/>
      <c r="VSW45" s="274"/>
      <c r="VSX45" s="274"/>
      <c r="VSY45" s="274"/>
      <c r="VSZ45" s="274"/>
      <c r="VTA45" s="274"/>
      <c r="VTB45" s="274"/>
      <c r="VTC45" s="274"/>
      <c r="VTD45" s="274"/>
      <c r="VTE45" s="274"/>
      <c r="VTF45" s="274"/>
      <c r="VTG45" s="274"/>
      <c r="VTH45" s="274"/>
      <c r="VTI45" s="274"/>
      <c r="VTJ45" s="274"/>
      <c r="VTK45" s="274"/>
      <c r="VTL45" s="274"/>
      <c r="VTM45" s="274"/>
      <c r="VTN45" s="274"/>
      <c r="VTO45" s="274"/>
      <c r="VTP45" s="274"/>
      <c r="VTQ45" s="274"/>
      <c r="VTR45" s="274"/>
      <c r="VTS45" s="274"/>
      <c r="VTT45" s="274"/>
      <c r="VTU45" s="274"/>
      <c r="VTV45" s="274"/>
      <c r="VTW45" s="274"/>
      <c r="VTX45" s="274"/>
      <c r="VTY45" s="274"/>
      <c r="VTZ45" s="274"/>
      <c r="VUA45" s="274"/>
      <c r="VUB45" s="274"/>
      <c r="VUC45" s="274"/>
      <c r="VUD45" s="274"/>
      <c r="VUE45" s="274"/>
      <c r="VUF45" s="274"/>
      <c r="VUG45" s="274"/>
      <c r="VUH45" s="274"/>
      <c r="VUI45" s="274"/>
      <c r="VUJ45" s="274"/>
      <c r="VUK45" s="274"/>
      <c r="VUL45" s="274"/>
      <c r="VUM45" s="274"/>
      <c r="VUN45" s="274"/>
      <c r="VUO45" s="274"/>
      <c r="VUP45" s="274"/>
      <c r="VUQ45" s="274"/>
      <c r="VUR45" s="274"/>
      <c r="VUS45" s="274"/>
      <c r="VUT45" s="274"/>
      <c r="VUU45" s="274"/>
      <c r="VUV45" s="274"/>
      <c r="VUW45" s="274"/>
      <c r="VUX45" s="274"/>
      <c r="VUY45" s="274"/>
      <c r="VUZ45" s="274"/>
      <c r="VVA45" s="274"/>
      <c r="VVB45" s="274"/>
      <c r="VVC45" s="274"/>
      <c r="VVD45" s="274"/>
      <c r="VVE45" s="274"/>
      <c r="VVF45" s="274"/>
      <c r="VVG45" s="274"/>
      <c r="VVH45" s="274"/>
      <c r="VVI45" s="274"/>
      <c r="VVJ45" s="274"/>
      <c r="VVK45" s="274"/>
      <c r="VVL45" s="274"/>
      <c r="VVM45" s="274"/>
      <c r="VVN45" s="274"/>
      <c r="VVO45" s="274"/>
      <c r="VVP45" s="274"/>
      <c r="VVQ45" s="274"/>
      <c r="VVR45" s="274"/>
      <c r="VVS45" s="274"/>
      <c r="VVT45" s="274"/>
      <c r="VVU45" s="274"/>
      <c r="VVV45" s="274"/>
      <c r="VVW45" s="274"/>
      <c r="VVX45" s="274"/>
      <c r="VVY45" s="274"/>
      <c r="VVZ45" s="274"/>
      <c r="VWA45" s="274"/>
      <c r="VWB45" s="274"/>
      <c r="VWC45" s="274"/>
      <c r="VWD45" s="274"/>
      <c r="VWE45" s="274"/>
      <c r="VWF45" s="274"/>
      <c r="VWG45" s="274"/>
      <c r="VWH45" s="274"/>
      <c r="VWI45" s="274"/>
      <c r="VWJ45" s="274"/>
      <c r="VWK45" s="274"/>
      <c r="VWL45" s="274"/>
      <c r="VWM45" s="274"/>
      <c r="VWN45" s="274"/>
      <c r="VWO45" s="274"/>
      <c r="VWP45" s="274"/>
      <c r="VWQ45" s="274"/>
      <c r="VWR45" s="274"/>
      <c r="VWS45" s="274"/>
      <c r="VWT45" s="274"/>
      <c r="VWU45" s="274"/>
      <c r="VWV45" s="274"/>
      <c r="VWW45" s="274"/>
      <c r="VWX45" s="274"/>
      <c r="VWY45" s="274"/>
      <c r="VWZ45" s="274"/>
      <c r="VXA45" s="274"/>
      <c r="VXB45" s="274"/>
      <c r="VXC45" s="274"/>
      <c r="VXD45" s="274"/>
      <c r="VXE45" s="274"/>
      <c r="VXF45" s="274"/>
      <c r="VXG45" s="274"/>
      <c r="VXH45" s="274"/>
      <c r="VXI45" s="274"/>
      <c r="VXJ45" s="274"/>
      <c r="VXK45" s="274"/>
      <c r="VXL45" s="274"/>
      <c r="VXM45" s="274"/>
      <c r="VXN45" s="274"/>
      <c r="VXO45" s="274"/>
      <c r="VXP45" s="274"/>
      <c r="VXQ45" s="274"/>
      <c r="VXR45" s="274"/>
      <c r="VXS45" s="274"/>
      <c r="VXT45" s="274"/>
      <c r="VXU45" s="274"/>
      <c r="VXV45" s="274"/>
      <c r="VXW45" s="274"/>
      <c r="VXX45" s="274"/>
      <c r="VXY45" s="274"/>
      <c r="VXZ45" s="274"/>
      <c r="VYA45" s="274"/>
      <c r="VYB45" s="274"/>
      <c r="VYC45" s="274"/>
      <c r="VYD45" s="274"/>
      <c r="VYE45" s="274"/>
      <c r="VYF45" s="274"/>
      <c r="VYG45" s="274"/>
      <c r="VYH45" s="274"/>
      <c r="VYI45" s="274"/>
      <c r="VYJ45" s="274"/>
      <c r="VYK45" s="274"/>
      <c r="VYL45" s="274"/>
      <c r="VYM45" s="274"/>
      <c r="VYN45" s="274"/>
      <c r="VYO45" s="274"/>
      <c r="VYP45" s="274"/>
      <c r="VYQ45" s="274"/>
      <c r="VYR45" s="274"/>
      <c r="VYS45" s="274"/>
      <c r="VYT45" s="274"/>
      <c r="VYU45" s="274"/>
      <c r="VYV45" s="274"/>
      <c r="VYW45" s="274"/>
      <c r="VYX45" s="274"/>
      <c r="VYY45" s="274"/>
      <c r="VYZ45" s="274"/>
      <c r="VZA45" s="274"/>
      <c r="VZB45" s="274"/>
      <c r="VZC45" s="274"/>
      <c r="VZD45" s="274"/>
      <c r="VZE45" s="274"/>
      <c r="VZF45" s="274"/>
      <c r="VZG45" s="274"/>
      <c r="VZH45" s="274"/>
      <c r="VZI45" s="274"/>
      <c r="VZJ45" s="274"/>
      <c r="VZK45" s="274"/>
      <c r="VZL45" s="274"/>
      <c r="VZM45" s="274"/>
      <c r="VZN45" s="274"/>
      <c r="VZO45" s="274"/>
      <c r="VZP45" s="274"/>
      <c r="VZQ45" s="274"/>
      <c r="VZR45" s="274"/>
      <c r="VZS45" s="274"/>
      <c r="VZT45" s="274"/>
      <c r="VZU45" s="274"/>
      <c r="VZV45" s="274"/>
      <c r="VZW45" s="274"/>
      <c r="VZX45" s="274"/>
      <c r="VZY45" s="274"/>
      <c r="VZZ45" s="274"/>
      <c r="WAA45" s="274"/>
      <c r="WAB45" s="274"/>
      <c r="WAC45" s="274"/>
      <c r="WAD45" s="274"/>
      <c r="WAE45" s="274"/>
      <c r="WAF45" s="274"/>
      <c r="WAG45" s="274"/>
      <c r="WAH45" s="274"/>
      <c r="WAI45" s="274"/>
      <c r="WAJ45" s="274"/>
      <c r="WAK45" s="274"/>
      <c r="WAL45" s="274"/>
      <c r="WAM45" s="274"/>
      <c r="WAN45" s="274"/>
      <c r="WAO45" s="274"/>
      <c r="WAP45" s="274"/>
      <c r="WAQ45" s="274"/>
      <c r="WAR45" s="274"/>
      <c r="WAS45" s="274"/>
      <c r="WAT45" s="274"/>
      <c r="WAU45" s="274"/>
      <c r="WAV45" s="274"/>
      <c r="WAW45" s="274"/>
      <c r="WAX45" s="274"/>
      <c r="WAY45" s="274"/>
      <c r="WAZ45" s="274"/>
      <c r="WBA45" s="274"/>
      <c r="WBB45" s="274"/>
      <c r="WBC45" s="274"/>
      <c r="WBD45" s="274"/>
      <c r="WBE45" s="274"/>
      <c r="WBF45" s="274"/>
      <c r="WBG45" s="274"/>
      <c r="WBH45" s="274"/>
      <c r="WBI45" s="274"/>
      <c r="WBJ45" s="274"/>
      <c r="WBK45" s="274"/>
      <c r="WBL45" s="274"/>
      <c r="WBM45" s="274"/>
      <c r="WBN45" s="274"/>
      <c r="WBO45" s="274"/>
      <c r="WBP45" s="274"/>
      <c r="WBQ45" s="274"/>
      <c r="WBR45" s="274"/>
      <c r="WBS45" s="274"/>
      <c r="WBT45" s="274"/>
      <c r="WBU45" s="274"/>
      <c r="WBV45" s="274"/>
      <c r="WBW45" s="274"/>
      <c r="WBX45" s="274"/>
      <c r="WBY45" s="274"/>
      <c r="WBZ45" s="274"/>
      <c r="WCA45" s="274"/>
      <c r="WCB45" s="274"/>
      <c r="WCC45" s="274"/>
      <c r="WCD45" s="274"/>
      <c r="WCE45" s="274"/>
      <c r="WCF45" s="274"/>
      <c r="WCG45" s="274"/>
      <c r="WCH45" s="274"/>
      <c r="WCI45" s="274"/>
      <c r="WCJ45" s="274"/>
      <c r="WCK45" s="274"/>
      <c r="WCL45" s="274"/>
      <c r="WCM45" s="274"/>
      <c r="WCN45" s="274"/>
      <c r="WCO45" s="274"/>
      <c r="WCP45" s="274"/>
      <c r="WCQ45" s="274"/>
      <c r="WCR45" s="274"/>
      <c r="WCS45" s="274"/>
      <c r="WCT45" s="274"/>
      <c r="WCU45" s="274"/>
      <c r="WCV45" s="274"/>
      <c r="WCW45" s="274"/>
      <c r="WCX45" s="274"/>
      <c r="WCY45" s="274"/>
      <c r="WCZ45" s="274"/>
      <c r="WDA45" s="274"/>
      <c r="WDB45" s="274"/>
      <c r="WDC45" s="274"/>
      <c r="WDD45" s="274"/>
      <c r="WDE45" s="274"/>
      <c r="WDF45" s="274"/>
      <c r="WDG45" s="274"/>
      <c r="WDH45" s="274"/>
      <c r="WDI45" s="274"/>
      <c r="WDJ45" s="274"/>
      <c r="WDK45" s="274"/>
      <c r="WDL45" s="274"/>
      <c r="WDM45" s="274"/>
      <c r="WDN45" s="274"/>
      <c r="WDO45" s="274"/>
      <c r="WDP45" s="274"/>
      <c r="WDQ45" s="274"/>
      <c r="WDR45" s="274"/>
      <c r="WDS45" s="274"/>
      <c r="WDT45" s="274"/>
      <c r="WDU45" s="274"/>
      <c r="WDV45" s="274"/>
      <c r="WDW45" s="274"/>
      <c r="WDX45" s="274"/>
      <c r="WDY45" s="274"/>
      <c r="WDZ45" s="274"/>
      <c r="WEA45" s="274"/>
      <c r="WEB45" s="274"/>
      <c r="WEC45" s="274"/>
      <c r="WED45" s="274"/>
      <c r="WEE45" s="274"/>
      <c r="WEF45" s="274"/>
      <c r="WEG45" s="274"/>
      <c r="WEH45" s="274"/>
      <c r="WEI45" s="274"/>
      <c r="WEJ45" s="274"/>
      <c r="WEK45" s="274"/>
      <c r="WEL45" s="274"/>
      <c r="WEM45" s="274"/>
      <c r="WEN45" s="274"/>
      <c r="WEO45" s="274"/>
      <c r="WEP45" s="274"/>
      <c r="WEQ45" s="274"/>
      <c r="WER45" s="274"/>
      <c r="WES45" s="274"/>
      <c r="WET45" s="274"/>
      <c r="WEU45" s="274"/>
      <c r="WEV45" s="274"/>
      <c r="WEW45" s="274"/>
      <c r="WEX45" s="274"/>
      <c r="WEY45" s="274"/>
      <c r="WEZ45" s="274"/>
      <c r="WFA45" s="274"/>
      <c r="WFB45" s="274"/>
      <c r="WFC45" s="274"/>
      <c r="WFD45" s="274"/>
      <c r="WFE45" s="274"/>
      <c r="WFF45" s="274"/>
      <c r="WFG45" s="274"/>
      <c r="WFH45" s="274"/>
      <c r="WFI45" s="274"/>
      <c r="WFJ45" s="274"/>
      <c r="WFK45" s="274"/>
      <c r="WFL45" s="274"/>
      <c r="WFM45" s="274"/>
      <c r="WFN45" s="274"/>
      <c r="WFO45" s="274"/>
      <c r="WFP45" s="274"/>
      <c r="WFQ45" s="274"/>
      <c r="WFR45" s="274"/>
      <c r="WFS45" s="274"/>
      <c r="WFT45" s="274"/>
      <c r="WFU45" s="274"/>
      <c r="WFV45" s="274"/>
      <c r="WFW45" s="274"/>
      <c r="WFX45" s="274"/>
      <c r="WFY45" s="274"/>
      <c r="WFZ45" s="274"/>
      <c r="WGA45" s="274"/>
      <c r="WGB45" s="274"/>
      <c r="WGC45" s="274"/>
      <c r="WGD45" s="274"/>
      <c r="WGE45" s="274"/>
      <c r="WGF45" s="274"/>
      <c r="WGG45" s="274"/>
      <c r="WGH45" s="274"/>
      <c r="WGI45" s="274"/>
      <c r="WGJ45" s="274"/>
      <c r="WGK45" s="274"/>
      <c r="WGL45" s="274"/>
      <c r="WGM45" s="274"/>
      <c r="WGN45" s="274"/>
      <c r="WGO45" s="274"/>
      <c r="WGP45" s="274"/>
      <c r="WGQ45" s="274"/>
      <c r="WGR45" s="274"/>
      <c r="WGS45" s="274"/>
      <c r="WGT45" s="274"/>
      <c r="WGU45" s="274"/>
      <c r="WGV45" s="274"/>
      <c r="WGW45" s="274"/>
      <c r="WGX45" s="274"/>
      <c r="WGY45" s="274"/>
      <c r="WGZ45" s="274"/>
      <c r="WHA45" s="274"/>
      <c r="WHB45" s="274"/>
      <c r="WHC45" s="274"/>
      <c r="WHD45" s="274"/>
      <c r="WHE45" s="274"/>
      <c r="WHF45" s="274"/>
      <c r="WHG45" s="274"/>
      <c r="WHH45" s="274"/>
      <c r="WHI45" s="274"/>
      <c r="WHJ45" s="274"/>
      <c r="WHK45" s="274"/>
      <c r="WHL45" s="274"/>
      <c r="WHM45" s="274"/>
      <c r="WHN45" s="274"/>
      <c r="WHO45" s="274"/>
      <c r="WHP45" s="274"/>
      <c r="WHQ45" s="274"/>
      <c r="WHR45" s="274"/>
      <c r="WHS45" s="274"/>
      <c r="WHT45" s="274"/>
      <c r="WHU45" s="274"/>
      <c r="WHV45" s="274"/>
      <c r="WHW45" s="274"/>
      <c r="WHX45" s="274"/>
      <c r="WHY45" s="274"/>
      <c r="WHZ45" s="274"/>
      <c r="WIA45" s="274"/>
      <c r="WIB45" s="274"/>
      <c r="WIC45" s="274"/>
      <c r="WID45" s="274"/>
      <c r="WIE45" s="274"/>
      <c r="WIF45" s="274"/>
      <c r="WIG45" s="274"/>
      <c r="WIH45" s="274"/>
      <c r="WII45" s="274"/>
      <c r="WIJ45" s="274"/>
      <c r="WIK45" s="274"/>
      <c r="WIL45" s="274"/>
      <c r="WIM45" s="274"/>
      <c r="WIN45" s="274"/>
      <c r="WIO45" s="274"/>
      <c r="WIP45" s="274"/>
      <c r="WIQ45" s="274"/>
      <c r="WIR45" s="274"/>
      <c r="WIS45" s="274"/>
      <c r="WIT45" s="274"/>
      <c r="WIU45" s="274"/>
      <c r="WIV45" s="274"/>
      <c r="WIW45" s="274"/>
      <c r="WIX45" s="274"/>
      <c r="WIY45" s="274"/>
      <c r="WIZ45" s="274"/>
      <c r="WJA45" s="274"/>
      <c r="WJB45" s="274"/>
      <c r="WJC45" s="274"/>
      <c r="WJD45" s="274"/>
      <c r="WJE45" s="274"/>
      <c r="WJF45" s="274"/>
      <c r="WJG45" s="274"/>
      <c r="WJH45" s="274"/>
      <c r="WJI45" s="274"/>
      <c r="WJJ45" s="274"/>
      <c r="WJK45" s="274"/>
      <c r="WJL45" s="274"/>
      <c r="WJM45" s="274"/>
      <c r="WJN45" s="274"/>
      <c r="WJO45" s="274"/>
      <c r="WJP45" s="274"/>
      <c r="WJQ45" s="274"/>
      <c r="WJR45" s="274"/>
      <c r="WJS45" s="274"/>
      <c r="WJT45" s="274"/>
      <c r="WJU45" s="274"/>
      <c r="WJV45" s="274"/>
      <c r="WJW45" s="274"/>
      <c r="WJX45" s="274"/>
      <c r="WJY45" s="274"/>
      <c r="WJZ45" s="274"/>
      <c r="WKA45" s="274"/>
      <c r="WKB45" s="274"/>
      <c r="WKC45" s="274"/>
      <c r="WKD45" s="274"/>
      <c r="WKE45" s="274"/>
      <c r="WKF45" s="274"/>
      <c r="WKG45" s="274"/>
      <c r="WKH45" s="274"/>
      <c r="WKI45" s="274"/>
      <c r="WKJ45" s="274"/>
      <c r="WKK45" s="274"/>
      <c r="WKL45" s="274"/>
      <c r="WKM45" s="274"/>
      <c r="WKN45" s="274"/>
      <c r="WKO45" s="274"/>
      <c r="WKP45" s="274"/>
      <c r="WKQ45" s="274"/>
      <c r="WKR45" s="274"/>
      <c r="WKS45" s="274"/>
      <c r="WKT45" s="274"/>
      <c r="WKU45" s="274"/>
      <c r="WKV45" s="274"/>
      <c r="WKW45" s="274"/>
      <c r="WKX45" s="274"/>
      <c r="WKY45" s="274"/>
      <c r="WKZ45" s="274"/>
      <c r="WLA45" s="274"/>
      <c r="WLB45" s="274"/>
      <c r="WLC45" s="274"/>
      <c r="WLD45" s="274"/>
      <c r="WLE45" s="274"/>
      <c r="WLF45" s="274"/>
      <c r="WLG45" s="274"/>
      <c r="WLH45" s="274"/>
      <c r="WLI45" s="274"/>
      <c r="WLJ45" s="274"/>
      <c r="WLK45" s="274"/>
      <c r="WLL45" s="274"/>
      <c r="WLM45" s="274"/>
      <c r="WLN45" s="274"/>
      <c r="WLO45" s="274"/>
      <c r="WLP45" s="274"/>
      <c r="WLQ45" s="274"/>
      <c r="WLR45" s="274"/>
      <c r="WLS45" s="274"/>
      <c r="WLT45" s="274"/>
      <c r="WLU45" s="274"/>
      <c r="WLV45" s="274"/>
      <c r="WLW45" s="274"/>
      <c r="WLX45" s="274"/>
      <c r="WLY45" s="274"/>
      <c r="WLZ45" s="274"/>
      <c r="WMA45" s="274"/>
      <c r="WMB45" s="274"/>
      <c r="WMC45" s="274"/>
      <c r="WMD45" s="274"/>
      <c r="WME45" s="274"/>
      <c r="WMF45" s="274"/>
      <c r="WMG45" s="274"/>
      <c r="WMH45" s="274"/>
      <c r="WMI45" s="274"/>
      <c r="WMJ45" s="274"/>
      <c r="WMK45" s="274"/>
      <c r="WML45" s="274"/>
      <c r="WMM45" s="274"/>
      <c r="WMN45" s="274"/>
      <c r="WMO45" s="274"/>
      <c r="WMP45" s="274"/>
      <c r="WMQ45" s="274"/>
      <c r="WMR45" s="274"/>
      <c r="WMS45" s="274"/>
      <c r="WMT45" s="274"/>
      <c r="WMU45" s="274"/>
      <c r="WMV45" s="274"/>
      <c r="WMW45" s="274"/>
      <c r="WMX45" s="274"/>
      <c r="WMY45" s="274"/>
      <c r="WMZ45" s="274"/>
      <c r="WNA45" s="274"/>
      <c r="WNB45" s="274"/>
      <c r="WNC45" s="274"/>
      <c r="WND45" s="274"/>
      <c r="WNE45" s="274"/>
      <c r="WNF45" s="274"/>
      <c r="WNG45" s="274"/>
      <c r="WNH45" s="274"/>
      <c r="WNI45" s="274"/>
      <c r="WNJ45" s="274"/>
      <c r="WNK45" s="274"/>
      <c r="WNL45" s="274"/>
      <c r="WNM45" s="274"/>
      <c r="WNN45" s="274"/>
      <c r="WNO45" s="274"/>
      <c r="WNP45" s="274"/>
      <c r="WNQ45" s="274"/>
      <c r="WNR45" s="274"/>
      <c r="WNS45" s="274"/>
      <c r="WNT45" s="274"/>
      <c r="WNU45" s="274"/>
      <c r="WNV45" s="274"/>
      <c r="WNW45" s="274"/>
      <c r="WNX45" s="274"/>
      <c r="WNY45" s="274"/>
      <c r="WNZ45" s="274"/>
      <c r="WOA45" s="274"/>
      <c r="WOB45" s="274"/>
      <c r="WOC45" s="274"/>
      <c r="WOD45" s="274"/>
      <c r="WOE45" s="274"/>
      <c r="WOF45" s="274"/>
      <c r="WOG45" s="274"/>
      <c r="WOH45" s="274"/>
      <c r="WOI45" s="274"/>
      <c r="WOJ45" s="274"/>
      <c r="WOK45" s="274"/>
      <c r="WOL45" s="274"/>
      <c r="WOM45" s="274"/>
      <c r="WON45" s="274"/>
      <c r="WOO45" s="274"/>
      <c r="WOP45" s="274"/>
      <c r="WOQ45" s="274"/>
      <c r="WOR45" s="274"/>
      <c r="WOS45" s="274"/>
      <c r="WOT45" s="274"/>
      <c r="WOU45" s="274"/>
      <c r="WOV45" s="274"/>
      <c r="WOW45" s="274"/>
      <c r="WOX45" s="274"/>
      <c r="WOY45" s="274"/>
      <c r="WOZ45" s="274"/>
      <c r="WPA45" s="274"/>
      <c r="WPB45" s="274"/>
      <c r="WPC45" s="274"/>
      <c r="WPD45" s="274"/>
      <c r="WPE45" s="274"/>
      <c r="WPF45" s="274"/>
      <c r="WPG45" s="274"/>
      <c r="WPH45" s="274"/>
      <c r="WPI45" s="274"/>
      <c r="WPJ45" s="274"/>
      <c r="WPK45" s="274"/>
      <c r="WPL45" s="274"/>
      <c r="WPM45" s="274"/>
      <c r="WPN45" s="274"/>
      <c r="WPO45" s="274"/>
      <c r="WPP45" s="274"/>
      <c r="WPQ45" s="274"/>
      <c r="WPR45" s="274"/>
      <c r="WPS45" s="274"/>
      <c r="WPT45" s="274"/>
      <c r="WPU45" s="274"/>
      <c r="WPV45" s="274"/>
      <c r="WPW45" s="274"/>
      <c r="WPX45" s="274"/>
      <c r="WPY45" s="274"/>
      <c r="WPZ45" s="274"/>
      <c r="WQA45" s="274"/>
      <c r="WQB45" s="274"/>
      <c r="WQC45" s="274"/>
      <c r="WQD45" s="274"/>
      <c r="WQE45" s="274"/>
      <c r="WQF45" s="274"/>
      <c r="WQG45" s="274"/>
      <c r="WQH45" s="274"/>
      <c r="WQI45" s="274"/>
      <c r="WQJ45" s="274"/>
      <c r="WQK45" s="274"/>
      <c r="WQL45" s="274"/>
      <c r="WQM45" s="274"/>
      <c r="WQN45" s="274"/>
      <c r="WQO45" s="274"/>
      <c r="WQP45" s="274"/>
      <c r="WQQ45" s="274"/>
      <c r="WQR45" s="274"/>
      <c r="WQS45" s="274"/>
      <c r="WQT45" s="274"/>
      <c r="WQU45" s="274"/>
      <c r="WQV45" s="274"/>
      <c r="WQW45" s="274"/>
      <c r="WQX45" s="274"/>
      <c r="WQY45" s="274"/>
      <c r="WQZ45" s="274"/>
      <c r="WRA45" s="274"/>
      <c r="WRB45" s="274"/>
      <c r="WRC45" s="274"/>
      <c r="WRD45" s="274"/>
      <c r="WRE45" s="274"/>
      <c r="WRF45" s="274"/>
      <c r="WRG45" s="274"/>
      <c r="WRH45" s="274"/>
      <c r="WRI45" s="274"/>
      <c r="WRJ45" s="274"/>
      <c r="WRK45" s="274"/>
      <c r="WRL45" s="274"/>
      <c r="WRM45" s="274"/>
      <c r="WRN45" s="274"/>
      <c r="WRO45" s="274"/>
      <c r="WRP45" s="274"/>
      <c r="WRQ45" s="274"/>
      <c r="WRR45" s="274"/>
      <c r="WRS45" s="274"/>
      <c r="WRT45" s="274"/>
      <c r="WRU45" s="274"/>
      <c r="WRV45" s="274"/>
      <c r="WRW45" s="274"/>
      <c r="WRX45" s="274"/>
      <c r="WRY45" s="274"/>
      <c r="WRZ45" s="274"/>
      <c r="WSA45" s="274"/>
      <c r="WSB45" s="274"/>
      <c r="WSC45" s="274"/>
      <c r="WSD45" s="274"/>
      <c r="WSE45" s="274"/>
      <c r="WSF45" s="274"/>
      <c r="WSG45" s="274"/>
      <c r="WSH45" s="274"/>
      <c r="WSI45" s="274"/>
      <c r="WSJ45" s="274"/>
      <c r="WSK45" s="274"/>
      <c r="WSL45" s="274"/>
      <c r="WSM45" s="274"/>
      <c r="WSN45" s="274"/>
      <c r="WSO45" s="274"/>
      <c r="WSP45" s="274"/>
      <c r="WSQ45" s="274"/>
      <c r="WSR45" s="274"/>
      <c r="WSS45" s="274"/>
      <c r="WST45" s="274"/>
      <c r="WSU45" s="274"/>
      <c r="WSV45" s="274"/>
      <c r="WSW45" s="274"/>
      <c r="WSX45" s="274"/>
      <c r="WSY45" s="274"/>
      <c r="WSZ45" s="274"/>
      <c r="WTA45" s="274"/>
      <c r="WTB45" s="274"/>
      <c r="WTC45" s="274"/>
      <c r="WTD45" s="274"/>
      <c r="WTE45" s="274"/>
      <c r="WTF45" s="274"/>
      <c r="WTG45" s="274"/>
      <c r="WTH45" s="274"/>
      <c r="WTI45" s="274"/>
      <c r="WTJ45" s="274"/>
      <c r="WTK45" s="274"/>
      <c r="WTL45" s="274"/>
      <c r="WTM45" s="274"/>
      <c r="WTN45" s="274"/>
      <c r="WTO45" s="274"/>
      <c r="WTP45" s="274"/>
      <c r="WTQ45" s="274"/>
      <c r="WTR45" s="274"/>
      <c r="WTS45" s="274"/>
      <c r="WTT45" s="274"/>
      <c r="WTU45" s="274"/>
      <c r="WTV45" s="274"/>
      <c r="WTW45" s="274"/>
      <c r="WTX45" s="274"/>
      <c r="WTY45" s="274"/>
      <c r="WTZ45" s="274"/>
      <c r="WUA45" s="274"/>
      <c r="WUB45" s="274"/>
      <c r="WUC45" s="274"/>
      <c r="WUD45" s="274"/>
      <c r="WUE45" s="274"/>
      <c r="WUF45" s="274"/>
      <c r="WUG45" s="274"/>
      <c r="WUH45" s="274"/>
      <c r="WUI45" s="274"/>
      <c r="WUJ45" s="274"/>
      <c r="WUK45" s="274"/>
      <c r="WUL45" s="274"/>
      <c r="WUM45" s="274"/>
      <c r="WUN45" s="274"/>
      <c r="WUO45" s="274"/>
      <c r="WUP45" s="274"/>
      <c r="WUQ45" s="274"/>
      <c r="WUR45" s="274"/>
      <c r="WUS45" s="274"/>
      <c r="WUT45" s="274"/>
      <c r="WUU45" s="274"/>
      <c r="WUV45" s="274"/>
      <c r="WUW45" s="274"/>
      <c r="WUX45" s="274"/>
      <c r="WUY45" s="274"/>
      <c r="WUZ45" s="274"/>
      <c r="WVA45" s="274"/>
      <c r="WVB45" s="274"/>
      <c r="WVC45" s="274"/>
      <c r="WVD45" s="274"/>
      <c r="WVE45" s="274"/>
      <c r="WVF45" s="274"/>
      <c r="WVG45" s="274"/>
      <c r="WVH45" s="274"/>
      <c r="WVI45" s="274"/>
      <c r="WVJ45" s="274"/>
      <c r="WVK45" s="274"/>
      <c r="WVL45" s="274"/>
      <c r="WVM45" s="274"/>
      <c r="WVN45" s="274"/>
      <c r="WVO45" s="274"/>
      <c r="WVP45" s="274"/>
      <c r="WVQ45" s="274"/>
      <c r="WVR45" s="274"/>
      <c r="WVS45" s="274"/>
      <c r="WVT45" s="274"/>
      <c r="WVU45" s="274"/>
      <c r="WVV45" s="274"/>
      <c r="WVW45" s="274"/>
      <c r="WVX45" s="274"/>
      <c r="WVY45" s="274"/>
      <c r="WVZ45" s="274"/>
      <c r="WWA45" s="274"/>
      <c r="WWB45" s="274"/>
      <c r="WWC45" s="274"/>
      <c r="WWD45" s="274"/>
      <c r="WWE45" s="274"/>
      <c r="WWF45" s="274"/>
      <c r="WWG45" s="274"/>
      <c r="WWH45" s="274"/>
      <c r="WWI45" s="274"/>
      <c r="WWJ45" s="274"/>
      <c r="WWK45" s="274"/>
      <c r="WWL45" s="274"/>
      <c r="WWM45" s="274"/>
      <c r="WWN45" s="274"/>
      <c r="WWO45" s="274"/>
      <c r="WWP45" s="274"/>
      <c r="WWQ45" s="274"/>
      <c r="WWR45" s="274"/>
      <c r="WWS45" s="274"/>
      <c r="WWT45" s="274"/>
      <c r="WWU45" s="274"/>
      <c r="WWV45" s="274"/>
      <c r="WWW45" s="274"/>
      <c r="WWX45" s="274"/>
      <c r="WWY45" s="274"/>
      <c r="WWZ45" s="274"/>
      <c r="WXA45" s="274"/>
      <c r="WXB45" s="274"/>
      <c r="WXC45" s="274"/>
      <c r="WXD45" s="274"/>
      <c r="WXE45" s="274"/>
      <c r="WXF45" s="274"/>
      <c r="WXG45" s="274"/>
      <c r="WXH45" s="274"/>
      <c r="WXI45" s="274"/>
      <c r="WXJ45" s="274"/>
      <c r="WXK45" s="274"/>
      <c r="WXL45" s="274"/>
      <c r="WXM45" s="274"/>
      <c r="WXN45" s="274"/>
      <c r="WXO45" s="274"/>
      <c r="WXP45" s="274"/>
      <c r="WXQ45" s="274"/>
      <c r="WXR45" s="274"/>
      <c r="WXS45" s="274"/>
      <c r="WXT45" s="274"/>
      <c r="WXU45" s="274"/>
      <c r="WXV45" s="274"/>
      <c r="WXW45" s="274"/>
      <c r="WXX45" s="274"/>
      <c r="WXY45" s="274"/>
      <c r="WXZ45" s="274"/>
      <c r="WYA45" s="274"/>
      <c r="WYB45" s="274"/>
      <c r="WYC45" s="274"/>
      <c r="WYD45" s="274"/>
      <c r="WYE45" s="274"/>
      <c r="WYF45" s="274"/>
      <c r="WYG45" s="274"/>
      <c r="WYH45" s="274"/>
      <c r="WYI45" s="274"/>
      <c r="WYJ45" s="274"/>
      <c r="WYK45" s="274"/>
      <c r="WYL45" s="274"/>
      <c r="WYM45" s="274"/>
      <c r="WYN45" s="274"/>
      <c r="WYO45" s="274"/>
      <c r="WYP45" s="274"/>
      <c r="WYQ45" s="274"/>
      <c r="WYR45" s="274"/>
      <c r="WYS45" s="274"/>
      <c r="WYT45" s="274"/>
      <c r="WYU45" s="274"/>
      <c r="WYV45" s="274"/>
      <c r="WYW45" s="274"/>
      <c r="WYX45" s="274"/>
      <c r="WYY45" s="274"/>
      <c r="WYZ45" s="274"/>
      <c r="WZA45" s="274"/>
      <c r="WZB45" s="274"/>
      <c r="WZC45" s="274"/>
      <c r="WZD45" s="274"/>
      <c r="WZE45" s="274"/>
      <c r="WZF45" s="274"/>
      <c r="WZG45" s="274"/>
      <c r="WZH45" s="274"/>
      <c r="WZI45" s="274"/>
      <c r="WZJ45" s="274"/>
      <c r="WZK45" s="274"/>
      <c r="WZL45" s="274"/>
      <c r="WZM45" s="274"/>
      <c r="WZN45" s="274"/>
      <c r="WZO45" s="274"/>
      <c r="WZP45" s="274"/>
      <c r="WZQ45" s="274"/>
      <c r="WZR45" s="274"/>
      <c r="WZS45" s="274"/>
      <c r="WZT45" s="274"/>
      <c r="WZU45" s="274"/>
      <c r="WZV45" s="274"/>
      <c r="WZW45" s="274"/>
      <c r="WZX45" s="274"/>
      <c r="WZY45" s="274"/>
      <c r="WZZ45" s="274"/>
      <c r="XAA45" s="274"/>
      <c r="XAB45" s="274"/>
      <c r="XAC45" s="274"/>
      <c r="XAD45" s="274"/>
      <c r="XAE45" s="274"/>
      <c r="XAF45" s="274"/>
      <c r="XAG45" s="274"/>
      <c r="XAH45" s="274"/>
      <c r="XAI45" s="274"/>
      <c r="XAJ45" s="274"/>
      <c r="XAK45" s="274"/>
      <c r="XAL45" s="274"/>
      <c r="XAM45" s="274"/>
      <c r="XAN45" s="274"/>
      <c r="XAO45" s="274"/>
      <c r="XAP45" s="274"/>
      <c r="XAQ45" s="274"/>
      <c r="XAR45" s="274"/>
      <c r="XAS45" s="274"/>
      <c r="XAT45" s="274"/>
      <c r="XAU45" s="274"/>
      <c r="XAV45" s="274"/>
      <c r="XAW45" s="274"/>
      <c r="XAX45" s="274"/>
      <c r="XAY45" s="274"/>
      <c r="XAZ45" s="274"/>
      <c r="XBA45" s="274"/>
      <c r="XBB45" s="274"/>
      <c r="XBC45" s="274"/>
      <c r="XBD45" s="274"/>
      <c r="XBE45" s="274"/>
      <c r="XBF45" s="274"/>
      <c r="XBG45" s="274"/>
      <c r="XBH45" s="274"/>
      <c r="XBI45" s="274"/>
      <c r="XBJ45" s="274"/>
      <c r="XBK45" s="274"/>
      <c r="XBL45" s="274"/>
      <c r="XBM45" s="274"/>
      <c r="XBN45" s="274"/>
      <c r="XBO45" s="274"/>
      <c r="XBP45" s="274"/>
      <c r="XBQ45" s="274"/>
      <c r="XBR45" s="274"/>
      <c r="XBS45" s="274"/>
      <c r="XBT45" s="274"/>
      <c r="XBU45" s="274"/>
      <c r="XBV45" s="274"/>
      <c r="XBW45" s="274"/>
      <c r="XBX45" s="274"/>
      <c r="XBY45" s="274"/>
      <c r="XBZ45" s="274"/>
      <c r="XCA45" s="274"/>
      <c r="XCB45" s="274"/>
      <c r="XCC45" s="274"/>
      <c r="XCD45" s="274"/>
      <c r="XCE45" s="274"/>
      <c r="XCF45" s="274"/>
      <c r="XCG45" s="274"/>
      <c r="XCH45" s="274"/>
      <c r="XCI45" s="274"/>
      <c r="XCJ45" s="274"/>
      <c r="XCK45" s="274"/>
      <c r="XCL45" s="274"/>
      <c r="XCM45" s="274"/>
      <c r="XCN45" s="274"/>
      <c r="XCO45" s="274"/>
      <c r="XCP45" s="274"/>
      <c r="XCQ45" s="274"/>
      <c r="XCR45" s="274"/>
      <c r="XCS45" s="274"/>
      <c r="XCT45" s="274"/>
      <c r="XCU45" s="274"/>
      <c r="XCV45" s="274"/>
      <c r="XCW45" s="274"/>
      <c r="XCX45" s="274"/>
      <c r="XCY45" s="274"/>
      <c r="XCZ45" s="274"/>
      <c r="XDA45" s="274"/>
      <c r="XDB45" s="274"/>
      <c r="XDC45" s="274"/>
      <c r="XDD45" s="274"/>
      <c r="XDE45" s="274"/>
      <c r="XDF45" s="274"/>
      <c r="XDG45" s="274"/>
      <c r="XDH45" s="274"/>
      <c r="XDI45" s="274"/>
      <c r="XDJ45" s="274"/>
      <c r="XDK45" s="274"/>
      <c r="XDL45" s="274"/>
      <c r="XDM45" s="274"/>
      <c r="XDN45" s="274"/>
      <c r="XDO45" s="274"/>
      <c r="XDP45" s="274"/>
      <c r="XDQ45" s="274"/>
      <c r="XDR45" s="274"/>
      <c r="XDS45" s="274"/>
      <c r="XDT45" s="274"/>
      <c r="XDU45" s="274"/>
      <c r="XDV45" s="274"/>
      <c r="XDW45" s="274"/>
      <c r="XDX45" s="274"/>
      <c r="XDY45" s="274"/>
      <c r="XDZ45" s="274"/>
      <c r="XEA45" s="274"/>
      <c r="XEB45" s="274"/>
      <c r="XEC45" s="274"/>
      <c r="XED45" s="274"/>
      <c r="XEE45" s="274"/>
      <c r="XEF45" s="274"/>
      <c r="XEG45" s="274"/>
      <c r="XEH45" s="274"/>
      <c r="XEI45" s="274"/>
      <c r="XEJ45" s="274"/>
      <c r="XEK45" s="274"/>
      <c r="XEL45" s="274"/>
      <c r="XEM45" s="274"/>
      <c r="XEN45" s="274"/>
      <c r="XEO45" s="274"/>
      <c r="XEP45" s="274"/>
      <c r="XEQ45" s="274"/>
      <c r="XER45" s="274"/>
      <c r="XES45" s="274"/>
      <c r="XET45" s="274"/>
      <c r="XEU45" s="274"/>
      <c r="XEV45" s="274"/>
      <c r="XEW45" s="274"/>
      <c r="XEX45" s="274"/>
      <c r="XEY45" s="274"/>
      <c r="XEZ45" s="274"/>
      <c r="XFA45" s="274"/>
      <c r="XFB45" s="274"/>
      <c r="XFC45" s="274"/>
      <c r="XFD45" s="274"/>
    </row>
    <row r="46" spans="1:16384" x14ac:dyDescent="0.25">
      <c r="A46" s="253" t="s">
        <v>637</v>
      </c>
    </row>
    <row r="47" spans="1:16384" x14ac:dyDescent="0.25">
      <c r="A47" s="253" t="s">
        <v>638</v>
      </c>
    </row>
    <row r="48" spans="1:16384" x14ac:dyDescent="0.25">
      <c r="A48" s="253" t="s">
        <v>639</v>
      </c>
    </row>
    <row r="49" spans="1:18" x14ac:dyDescent="0.25">
      <c r="A49" s="253" t="s">
        <v>640</v>
      </c>
    </row>
    <row r="50" spans="1:18" x14ac:dyDescent="0.25">
      <c r="A50" s="274" t="s">
        <v>641</v>
      </c>
    </row>
    <row r="51" spans="1:18" x14ac:dyDescent="0.25">
      <c r="A51" s="274" t="s">
        <v>642</v>
      </c>
    </row>
    <row r="52" spans="1:18" x14ac:dyDescent="0.25">
      <c r="A52" s="253" t="s">
        <v>623</v>
      </c>
    </row>
    <row r="54" spans="1:18" x14ac:dyDescent="0.25">
      <c r="A54" s="253" t="s">
        <v>547</v>
      </c>
    </row>
    <row r="55" spans="1:18" x14ac:dyDescent="0.25">
      <c r="A55" s="253" t="s">
        <v>548</v>
      </c>
    </row>
    <row r="58" spans="1:18" x14ac:dyDescent="0.25">
      <c r="B58" s="262"/>
      <c r="C58" s="262"/>
      <c r="D58" s="262"/>
      <c r="E58" s="262"/>
      <c r="F58" s="262"/>
      <c r="G58" s="262"/>
      <c r="H58" s="262"/>
      <c r="I58" s="262"/>
      <c r="J58" s="262"/>
      <c r="K58" s="262"/>
      <c r="L58" s="262"/>
      <c r="M58" s="262"/>
      <c r="N58" s="262"/>
      <c r="O58" s="262"/>
      <c r="P58" s="262"/>
      <c r="Q58" s="262"/>
      <c r="R58" s="262"/>
    </row>
    <row r="59" spans="1:18" x14ac:dyDescent="0.25">
      <c r="B59" s="262"/>
      <c r="C59" s="262"/>
      <c r="D59" s="262"/>
      <c r="E59" s="262"/>
      <c r="F59" s="262"/>
      <c r="G59" s="262"/>
      <c r="H59" s="262"/>
      <c r="I59" s="262"/>
      <c r="J59" s="262"/>
      <c r="K59" s="262"/>
      <c r="L59" s="262"/>
      <c r="M59" s="262"/>
      <c r="N59" s="262"/>
      <c r="O59" s="262"/>
      <c r="P59" s="262"/>
      <c r="Q59" s="262"/>
      <c r="R59" s="262"/>
    </row>
    <row r="60" spans="1:18" x14ac:dyDescent="0.25">
      <c r="B60" s="262"/>
      <c r="C60" s="262"/>
      <c r="D60" s="262"/>
      <c r="E60" s="262"/>
      <c r="F60" s="262"/>
      <c r="G60" s="262"/>
      <c r="H60" s="262"/>
      <c r="I60" s="262"/>
      <c r="J60" s="262"/>
      <c r="K60" s="262"/>
      <c r="L60" s="262"/>
      <c r="M60" s="262"/>
      <c r="N60" s="262"/>
      <c r="O60" s="262"/>
      <c r="P60" s="262"/>
      <c r="Q60" s="262"/>
      <c r="R60" s="262"/>
    </row>
    <row r="61" spans="1:18" x14ac:dyDescent="0.25">
      <c r="B61" s="262"/>
      <c r="C61" s="262"/>
      <c r="D61" s="262"/>
      <c r="E61" s="262"/>
      <c r="F61" s="262"/>
      <c r="G61" s="262"/>
      <c r="H61" s="262"/>
      <c r="I61" s="262"/>
      <c r="J61" s="262"/>
      <c r="K61" s="262"/>
      <c r="L61" s="262"/>
      <c r="M61" s="262"/>
      <c r="N61" s="262"/>
      <c r="O61" s="262"/>
      <c r="P61" s="262"/>
      <c r="Q61" s="262"/>
      <c r="R61" s="262"/>
    </row>
    <row r="62" spans="1:18" x14ac:dyDescent="0.25">
      <c r="B62" s="262"/>
      <c r="C62" s="262"/>
      <c r="D62" s="262"/>
      <c r="E62" s="262"/>
      <c r="F62" s="262"/>
      <c r="G62" s="262"/>
      <c r="H62" s="262"/>
      <c r="I62" s="262"/>
      <c r="J62" s="262"/>
      <c r="K62" s="262"/>
      <c r="L62" s="262"/>
      <c r="M62" s="262"/>
      <c r="N62" s="262"/>
      <c r="O62" s="262"/>
      <c r="P62" s="262"/>
      <c r="Q62" s="262"/>
      <c r="R62" s="262"/>
    </row>
    <row r="63" spans="1:18" x14ac:dyDescent="0.25">
      <c r="B63" s="262"/>
      <c r="C63" s="262"/>
      <c r="D63" s="262"/>
      <c r="E63" s="262"/>
      <c r="F63" s="262"/>
      <c r="G63" s="262"/>
      <c r="H63" s="262"/>
      <c r="I63" s="262"/>
      <c r="J63" s="262"/>
      <c r="K63" s="262"/>
      <c r="L63" s="262"/>
      <c r="M63" s="262"/>
      <c r="N63" s="262"/>
      <c r="O63" s="262"/>
      <c r="P63" s="262"/>
      <c r="Q63" s="262"/>
      <c r="R63" s="262"/>
    </row>
  </sheetData>
  <mergeCells count="13">
    <mergeCell ref="E37:H37"/>
    <mergeCell ref="E28:H28"/>
    <mergeCell ref="E32:H32"/>
    <mergeCell ref="E33:H33"/>
    <mergeCell ref="E34:H34"/>
    <mergeCell ref="E35:H35"/>
    <mergeCell ref="E36:H36"/>
    <mergeCell ref="E27:H27"/>
    <mergeCell ref="D3:V3"/>
    <mergeCell ref="E23:H23"/>
    <mergeCell ref="E24:H24"/>
    <mergeCell ref="E25:H25"/>
    <mergeCell ref="E26:H26"/>
  </mergeCells>
  <conditionalFormatting sqref="B23:C23">
    <cfRule type="cellIs" dxfId="5" priority="1" operator="greaterThan">
      <formula>$B$5</formula>
    </cfRule>
  </conditionalFormatting>
  <printOptions gridLines="1"/>
  <pageMargins left="0.70866141732283472" right="0.70866141732283472" top="0.74803149606299213" bottom="0.74803149606299213" header="0.31496062992125984" footer="0.31496062992125984"/>
  <pageSetup paperSize="8" scale="59" orientation="landscape" cellComments="asDisplayed"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3"/>
  <sheetViews>
    <sheetView topLeftCell="A25" workbookViewId="0">
      <selection activeCell="K4" sqref="K4"/>
    </sheetView>
  </sheetViews>
  <sheetFormatPr baseColWidth="10" defaultColWidth="9.140625" defaultRowHeight="15" x14ac:dyDescent="0.25"/>
  <cols>
    <col min="1" max="1" width="9.140625" style="253"/>
    <col min="2" max="4" width="15.7109375" style="253" customWidth="1"/>
    <col min="5" max="5" width="13.28515625" style="253" customWidth="1"/>
    <col min="6" max="6" width="15.28515625" style="253" customWidth="1"/>
    <col min="7" max="8" width="18.28515625" style="253" customWidth="1"/>
    <col min="9" max="9" width="12.85546875" style="253" customWidth="1"/>
    <col min="10" max="10" width="13.85546875" style="253" customWidth="1"/>
    <col min="11" max="11" width="17.28515625" style="253" customWidth="1"/>
    <col min="12" max="16" width="18.28515625" style="253" customWidth="1"/>
    <col min="17" max="17" width="12.28515625" style="253" bestFit="1" customWidth="1"/>
    <col min="18" max="18" width="15.85546875" style="253" customWidth="1"/>
    <col min="19" max="19" width="14.85546875" style="253" customWidth="1"/>
    <col min="20" max="22" width="16" style="253" customWidth="1"/>
    <col min="23" max="23" width="9.28515625" style="253" bestFit="1" customWidth="1"/>
    <col min="24" max="24" width="10.85546875" style="253" bestFit="1" customWidth="1"/>
    <col min="25" max="25" width="9.85546875" style="253" bestFit="1" customWidth="1"/>
    <col min="26" max="31" width="9.28515625" style="253" bestFit="1" customWidth="1"/>
    <col min="32" max="32" width="10.85546875" style="253" bestFit="1" customWidth="1"/>
    <col min="33" max="16384" width="9.140625" style="253"/>
  </cols>
  <sheetData>
    <row r="1" spans="1:23" x14ac:dyDescent="0.25">
      <c r="A1" s="240" t="s">
        <v>643</v>
      </c>
    </row>
    <row r="3" spans="1:23" s="259" customFormat="1" ht="52.5" customHeight="1" x14ac:dyDescent="0.2">
      <c r="A3" s="258" t="s">
        <v>497</v>
      </c>
      <c r="B3" s="243" t="s">
        <v>587</v>
      </c>
      <c r="C3" s="243"/>
      <c r="D3" s="306" t="s">
        <v>588</v>
      </c>
      <c r="E3" s="307"/>
      <c r="F3" s="307"/>
      <c r="G3" s="307"/>
      <c r="H3" s="307"/>
      <c r="I3" s="307"/>
      <c r="J3" s="307"/>
      <c r="K3" s="307"/>
      <c r="L3" s="307"/>
      <c r="M3" s="307"/>
      <c r="N3" s="307"/>
      <c r="O3" s="307"/>
      <c r="P3" s="307"/>
      <c r="Q3" s="309"/>
      <c r="R3" s="309"/>
      <c r="S3" s="309"/>
      <c r="T3" s="309"/>
      <c r="U3" s="309"/>
      <c r="V3" s="309"/>
    </row>
    <row r="4" spans="1:23" ht="30" x14ac:dyDescent="0.25">
      <c r="A4" s="243"/>
      <c r="D4" s="243" t="s">
        <v>589</v>
      </c>
      <c r="E4" s="243" t="s">
        <v>590</v>
      </c>
      <c r="F4" s="243" t="s">
        <v>591</v>
      </c>
      <c r="G4" s="243" t="s">
        <v>592</v>
      </c>
      <c r="H4" s="243" t="s">
        <v>593</v>
      </c>
      <c r="I4" s="260" t="s">
        <v>594</v>
      </c>
      <c r="J4" s="275"/>
      <c r="K4" s="243" t="s">
        <v>625</v>
      </c>
      <c r="L4" s="243" t="s">
        <v>595</v>
      </c>
      <c r="M4" s="243" t="s">
        <v>596</v>
      </c>
      <c r="N4" s="243" t="s">
        <v>77</v>
      </c>
      <c r="O4" s="243" t="s">
        <v>76</v>
      </c>
      <c r="P4" s="243" t="s">
        <v>597</v>
      </c>
      <c r="Q4" s="275"/>
      <c r="R4" s="275"/>
      <c r="S4" s="243" t="s">
        <v>626</v>
      </c>
      <c r="T4" s="243" t="s">
        <v>627</v>
      </c>
      <c r="U4" s="243" t="s">
        <v>628</v>
      </c>
      <c r="V4" s="243" t="s">
        <v>629</v>
      </c>
      <c r="W4" s="243"/>
    </row>
    <row r="5" spans="1:23" x14ac:dyDescent="0.25">
      <c r="A5" s="253" t="s">
        <v>511</v>
      </c>
      <c r="B5" s="245">
        <v>8222</v>
      </c>
      <c r="C5" s="245"/>
      <c r="D5" s="245">
        <v>7748</v>
      </c>
      <c r="E5" s="245">
        <v>7730</v>
      </c>
      <c r="F5" s="245">
        <v>1412</v>
      </c>
      <c r="G5" s="245">
        <v>191</v>
      </c>
      <c r="H5" s="249">
        <v>10</v>
      </c>
      <c r="I5" s="245">
        <v>1190</v>
      </c>
      <c r="J5" s="275"/>
      <c r="K5" s="268" t="s">
        <v>512</v>
      </c>
      <c r="L5" s="245">
        <v>0</v>
      </c>
      <c r="M5" s="245">
        <v>0</v>
      </c>
      <c r="N5" s="247" t="s">
        <v>513</v>
      </c>
      <c r="O5" s="249">
        <v>0</v>
      </c>
      <c r="P5" s="249">
        <v>0</v>
      </c>
      <c r="Q5" s="275"/>
      <c r="R5" s="275"/>
      <c r="S5" s="245">
        <v>0</v>
      </c>
      <c r="T5" s="245">
        <v>0</v>
      </c>
      <c r="U5" s="245">
        <v>0</v>
      </c>
      <c r="V5" s="245">
        <v>0</v>
      </c>
    </row>
    <row r="6" spans="1:23" x14ac:dyDescent="0.25">
      <c r="A6" s="253" t="s">
        <v>514</v>
      </c>
      <c r="B6" s="245">
        <v>6477</v>
      </c>
      <c r="C6" s="245"/>
      <c r="D6" s="245">
        <v>5973</v>
      </c>
      <c r="E6" s="245">
        <v>5946</v>
      </c>
      <c r="F6" s="245">
        <v>551</v>
      </c>
      <c r="G6" s="245">
        <v>63</v>
      </c>
      <c r="H6" s="249">
        <v>6</v>
      </c>
      <c r="I6" s="245">
        <v>1299</v>
      </c>
      <c r="J6" s="275"/>
      <c r="K6" s="268" t="s">
        <v>512</v>
      </c>
      <c r="L6" s="245">
        <v>0</v>
      </c>
      <c r="M6" s="245">
        <v>0</v>
      </c>
      <c r="N6" s="249">
        <v>0</v>
      </c>
      <c r="O6" s="249">
        <v>0</v>
      </c>
      <c r="P6" s="249">
        <v>0</v>
      </c>
      <c r="Q6" s="275"/>
      <c r="R6" s="275"/>
      <c r="S6" s="245">
        <v>0</v>
      </c>
      <c r="T6" s="245">
        <v>0</v>
      </c>
      <c r="U6" s="245">
        <v>0</v>
      </c>
      <c r="V6" s="245">
        <v>0</v>
      </c>
    </row>
    <row r="7" spans="1:23" x14ac:dyDescent="0.25">
      <c r="A7" s="253" t="s">
        <v>515</v>
      </c>
      <c r="B7" s="245">
        <v>8592</v>
      </c>
      <c r="C7" s="245"/>
      <c r="D7" s="245">
        <v>7812</v>
      </c>
      <c r="E7" s="245">
        <v>7764</v>
      </c>
      <c r="F7" s="245">
        <v>1512</v>
      </c>
      <c r="G7" s="245">
        <v>218</v>
      </c>
      <c r="H7" s="249">
        <v>18</v>
      </c>
      <c r="I7" s="245">
        <v>2151</v>
      </c>
      <c r="J7" s="275"/>
      <c r="K7" s="268" t="s">
        <v>512</v>
      </c>
      <c r="L7" s="245">
        <v>0</v>
      </c>
      <c r="M7" s="245">
        <v>0</v>
      </c>
      <c r="N7" s="249">
        <v>0</v>
      </c>
      <c r="O7" s="249">
        <v>3</v>
      </c>
      <c r="P7" s="249">
        <v>0</v>
      </c>
      <c r="Q7" s="275"/>
      <c r="R7" s="275"/>
      <c r="S7" s="245">
        <v>0</v>
      </c>
      <c r="T7" s="245">
        <v>0</v>
      </c>
      <c r="U7" s="245">
        <v>0</v>
      </c>
      <c r="V7" s="245">
        <v>0</v>
      </c>
    </row>
    <row r="8" spans="1:23" x14ac:dyDescent="0.25">
      <c r="A8" s="253" t="s">
        <v>516</v>
      </c>
      <c r="B8" s="245">
        <v>6486</v>
      </c>
      <c r="C8" s="245"/>
      <c r="D8" s="245">
        <v>5919</v>
      </c>
      <c r="E8" s="245">
        <v>5883</v>
      </c>
      <c r="F8" s="245">
        <v>944</v>
      </c>
      <c r="G8" s="245">
        <v>118</v>
      </c>
      <c r="H8" s="249">
        <v>4</v>
      </c>
      <c r="I8" s="245">
        <v>2024</v>
      </c>
      <c r="J8" s="275"/>
      <c r="K8" s="268" t="s">
        <v>512</v>
      </c>
      <c r="L8" s="245">
        <v>0</v>
      </c>
      <c r="M8" s="245">
        <v>0</v>
      </c>
      <c r="N8" s="247" t="s">
        <v>513</v>
      </c>
      <c r="O8" s="249">
        <v>0</v>
      </c>
      <c r="P8" s="249">
        <v>0</v>
      </c>
      <c r="Q8" s="275"/>
      <c r="R8" s="275"/>
      <c r="S8" s="245">
        <v>0</v>
      </c>
      <c r="T8" s="245">
        <v>0</v>
      </c>
      <c r="U8" s="245">
        <v>0</v>
      </c>
      <c r="V8" s="245">
        <v>0</v>
      </c>
    </row>
    <row r="9" spans="1:23" x14ac:dyDescent="0.25">
      <c r="A9" s="253" t="s">
        <v>517</v>
      </c>
      <c r="B9" s="245">
        <v>29777</v>
      </c>
      <c r="C9" s="245"/>
      <c r="D9" s="245">
        <v>27452</v>
      </c>
      <c r="E9" s="245">
        <v>27323</v>
      </c>
      <c r="F9" s="245">
        <v>4419</v>
      </c>
      <c r="G9" s="245">
        <v>590</v>
      </c>
      <c r="H9" s="249">
        <v>38</v>
      </c>
      <c r="I9" s="245">
        <v>6664</v>
      </c>
      <c r="J9" s="275"/>
      <c r="K9" s="268" t="s">
        <v>512</v>
      </c>
      <c r="L9" s="245">
        <v>0</v>
      </c>
      <c r="M9" s="245">
        <v>0</v>
      </c>
      <c r="N9" s="249">
        <v>3</v>
      </c>
      <c r="O9" s="249">
        <v>3</v>
      </c>
      <c r="P9" s="249">
        <v>0</v>
      </c>
      <c r="Q9" s="275"/>
      <c r="R9" s="275"/>
      <c r="S9" s="245">
        <v>0</v>
      </c>
      <c r="T9" s="245">
        <v>0</v>
      </c>
      <c r="U9" s="245">
        <v>0</v>
      </c>
      <c r="V9" s="245">
        <v>0</v>
      </c>
    </row>
    <row r="10" spans="1:23" x14ac:dyDescent="0.25">
      <c r="A10" s="253" t="s">
        <v>518</v>
      </c>
      <c r="B10" s="245">
        <v>372106</v>
      </c>
      <c r="C10" s="245"/>
      <c r="D10" s="245">
        <v>293784</v>
      </c>
      <c r="E10" s="245">
        <v>284765</v>
      </c>
      <c r="F10" s="245">
        <v>109585</v>
      </c>
      <c r="G10" s="245">
        <v>20115</v>
      </c>
      <c r="H10" s="249">
        <v>6511</v>
      </c>
      <c r="I10" s="245">
        <v>129700</v>
      </c>
      <c r="J10" s="275"/>
      <c r="K10" s="268" t="s">
        <v>512</v>
      </c>
      <c r="L10" s="245">
        <v>201</v>
      </c>
      <c r="M10" s="245">
        <v>1398</v>
      </c>
      <c r="N10" s="249">
        <v>3606</v>
      </c>
      <c r="O10" s="249">
        <v>2257</v>
      </c>
      <c r="P10" s="249">
        <v>93</v>
      </c>
      <c r="Q10" s="275"/>
      <c r="R10" s="275"/>
      <c r="S10" s="245">
        <v>206</v>
      </c>
      <c r="T10" s="245">
        <v>1489</v>
      </c>
      <c r="U10" s="245">
        <v>61</v>
      </c>
      <c r="V10" s="245">
        <v>220</v>
      </c>
    </row>
    <row r="11" spans="1:23" x14ac:dyDescent="0.25">
      <c r="B11" s="262"/>
      <c r="C11" s="262"/>
      <c r="D11" s="262"/>
      <c r="E11" s="262"/>
      <c r="F11" s="262"/>
      <c r="G11" s="262"/>
      <c r="H11" s="262"/>
      <c r="I11" s="262"/>
      <c r="J11" s="273"/>
      <c r="K11" s="273"/>
      <c r="L11" s="262"/>
      <c r="M11" s="262"/>
      <c r="N11" s="262"/>
      <c r="O11" s="262"/>
      <c r="P11" s="262"/>
      <c r="Q11" s="275"/>
      <c r="R11" s="275"/>
    </row>
    <row r="12" spans="1:23" x14ac:dyDescent="0.25">
      <c r="A12" s="258" t="s">
        <v>497</v>
      </c>
      <c r="B12" s="264" t="s">
        <v>598</v>
      </c>
      <c r="C12" s="264"/>
      <c r="D12" s="262"/>
      <c r="E12" s="262"/>
      <c r="F12" s="262"/>
      <c r="G12" s="262"/>
      <c r="H12" s="262"/>
      <c r="I12" s="262"/>
      <c r="J12" s="273"/>
      <c r="K12" s="273"/>
      <c r="L12" s="262"/>
      <c r="M12" s="262"/>
      <c r="N12" s="262"/>
      <c r="O12" s="262"/>
      <c r="P12" s="262"/>
    </row>
    <row r="13" spans="1:23" ht="30" x14ac:dyDescent="0.25">
      <c r="A13" s="243"/>
      <c r="B13" s="265" t="s">
        <v>532</v>
      </c>
      <c r="C13" s="265"/>
      <c r="D13" s="243" t="s">
        <v>589</v>
      </c>
      <c r="E13" s="243" t="s">
        <v>590</v>
      </c>
      <c r="F13" s="243" t="s">
        <v>591</v>
      </c>
      <c r="G13" s="243" t="s">
        <v>592</v>
      </c>
      <c r="H13" s="243" t="s">
        <v>593</v>
      </c>
      <c r="I13" s="260" t="s">
        <v>594</v>
      </c>
      <c r="J13" s="275"/>
      <c r="K13" s="243" t="s">
        <v>625</v>
      </c>
      <c r="L13" s="243" t="s">
        <v>595</v>
      </c>
      <c r="M13" s="243" t="s">
        <v>596</v>
      </c>
      <c r="N13" s="243" t="s">
        <v>77</v>
      </c>
      <c r="O13" s="243" t="s">
        <v>76</v>
      </c>
      <c r="P13" s="243" t="s">
        <v>597</v>
      </c>
      <c r="Q13" s="275"/>
      <c r="R13" s="275"/>
      <c r="S13" s="243" t="s">
        <v>626</v>
      </c>
      <c r="T13" s="243" t="s">
        <v>627</v>
      </c>
      <c r="U13" s="243" t="s">
        <v>628</v>
      </c>
      <c r="V13" s="243" t="s">
        <v>629</v>
      </c>
    </row>
    <row r="14" spans="1:23" x14ac:dyDescent="0.25">
      <c r="A14" s="253" t="s">
        <v>511</v>
      </c>
      <c r="B14" s="249">
        <v>438648.45</v>
      </c>
      <c r="C14" s="249"/>
      <c r="D14" s="249">
        <v>268851.68</v>
      </c>
      <c r="E14" s="249">
        <v>255696.47</v>
      </c>
      <c r="F14" s="249">
        <v>8988.73</v>
      </c>
      <c r="G14" s="249">
        <v>1098.74</v>
      </c>
      <c r="H14" s="249">
        <v>54.44</v>
      </c>
      <c r="I14" s="249">
        <v>3013.3</v>
      </c>
      <c r="J14" s="275"/>
      <c r="K14" s="268" t="s">
        <v>512</v>
      </c>
      <c r="L14" s="249">
        <v>0</v>
      </c>
      <c r="M14" s="249">
        <v>0</v>
      </c>
      <c r="N14" s="247" t="s">
        <v>513</v>
      </c>
      <c r="O14" s="249">
        <v>0</v>
      </c>
      <c r="P14" s="249">
        <v>0</v>
      </c>
      <c r="Q14" s="275"/>
      <c r="R14" s="275"/>
      <c r="S14" s="245">
        <v>0</v>
      </c>
      <c r="T14" s="245">
        <v>0</v>
      </c>
      <c r="U14" s="245">
        <v>0</v>
      </c>
      <c r="V14" s="245">
        <v>0</v>
      </c>
    </row>
    <row r="15" spans="1:23" x14ac:dyDescent="0.25">
      <c r="A15" s="253" t="s">
        <v>514</v>
      </c>
      <c r="B15" s="249">
        <v>389906.49</v>
      </c>
      <c r="C15" s="249"/>
      <c r="D15" s="249">
        <v>204183.07</v>
      </c>
      <c r="E15" s="249">
        <v>195441.07</v>
      </c>
      <c r="F15" s="249">
        <v>3864.66</v>
      </c>
      <c r="G15" s="249">
        <v>307.27999999999997</v>
      </c>
      <c r="H15" s="249">
        <v>26.67</v>
      </c>
      <c r="I15" s="249">
        <v>4543.3900000000003</v>
      </c>
      <c r="J15" s="275"/>
      <c r="K15" s="268" t="s">
        <v>512</v>
      </c>
      <c r="L15" s="249">
        <v>0</v>
      </c>
      <c r="M15" s="249">
        <v>0</v>
      </c>
      <c r="N15" s="249">
        <v>0</v>
      </c>
      <c r="O15" s="249">
        <v>0</v>
      </c>
      <c r="P15" s="249">
        <v>0</v>
      </c>
      <c r="Q15" s="275"/>
      <c r="R15" s="275"/>
      <c r="S15" s="245">
        <v>0</v>
      </c>
      <c r="T15" s="245">
        <v>0</v>
      </c>
      <c r="U15" s="245">
        <v>0</v>
      </c>
      <c r="V15" s="245">
        <v>0</v>
      </c>
    </row>
    <row r="16" spans="1:23" x14ac:dyDescent="0.25">
      <c r="A16" s="253" t="s">
        <v>515</v>
      </c>
      <c r="B16" s="249">
        <v>446546.59</v>
      </c>
      <c r="C16" s="249"/>
      <c r="D16" s="249">
        <v>268204.73</v>
      </c>
      <c r="E16" s="249">
        <v>251666.5</v>
      </c>
      <c r="F16" s="249">
        <v>10431.040000000001</v>
      </c>
      <c r="G16" s="249">
        <v>1201.3800000000001</v>
      </c>
      <c r="H16" s="249">
        <v>189.83</v>
      </c>
      <c r="I16" s="249">
        <v>4715.9799999999996</v>
      </c>
      <c r="J16" s="275"/>
      <c r="K16" s="268" t="s">
        <v>512</v>
      </c>
      <c r="L16" s="249">
        <v>0</v>
      </c>
      <c r="M16" s="249">
        <v>0</v>
      </c>
      <c r="N16" s="249">
        <v>0</v>
      </c>
      <c r="O16" s="249">
        <v>3.85</v>
      </c>
      <c r="P16" s="249">
        <v>0</v>
      </c>
      <c r="Q16" s="275"/>
      <c r="R16" s="275"/>
      <c r="S16" s="245">
        <v>0</v>
      </c>
      <c r="T16" s="245">
        <v>0</v>
      </c>
      <c r="U16" s="245">
        <v>0</v>
      </c>
      <c r="V16" s="245">
        <v>0</v>
      </c>
    </row>
    <row r="17" spans="1:22" x14ac:dyDescent="0.25">
      <c r="A17" s="253" t="s">
        <v>516</v>
      </c>
      <c r="B17" s="249">
        <v>373831.96</v>
      </c>
      <c r="C17" s="249"/>
      <c r="D17" s="249">
        <v>210356.93</v>
      </c>
      <c r="E17" s="249">
        <v>197003.78</v>
      </c>
      <c r="F17" s="249">
        <v>6302.18</v>
      </c>
      <c r="G17" s="249">
        <v>687.86</v>
      </c>
      <c r="H17" s="249">
        <v>20.65</v>
      </c>
      <c r="I17" s="249">
        <v>6342.46</v>
      </c>
      <c r="J17" s="275"/>
      <c r="K17" s="268" t="s">
        <v>512</v>
      </c>
      <c r="L17" s="249">
        <v>0</v>
      </c>
      <c r="M17" s="249">
        <v>0</v>
      </c>
      <c r="N17" s="247" t="s">
        <v>513</v>
      </c>
      <c r="O17" s="249">
        <v>0</v>
      </c>
      <c r="P17" s="249">
        <v>0</v>
      </c>
      <c r="Q17" s="275"/>
      <c r="R17" s="275"/>
      <c r="S17" s="245">
        <v>0</v>
      </c>
      <c r="T17" s="245">
        <v>0</v>
      </c>
      <c r="U17" s="245">
        <v>0</v>
      </c>
      <c r="V17" s="245">
        <v>0</v>
      </c>
    </row>
    <row r="18" spans="1:22" x14ac:dyDescent="0.25">
      <c r="A18" s="253" t="s">
        <v>517</v>
      </c>
      <c r="B18" s="249">
        <v>1648933.49</v>
      </c>
      <c r="C18" s="249"/>
      <c r="D18" s="249">
        <v>951596.41</v>
      </c>
      <c r="E18" s="249">
        <v>899807.82</v>
      </c>
      <c r="F18" s="249">
        <v>29586.61</v>
      </c>
      <c r="G18" s="249">
        <v>3295.26</v>
      </c>
      <c r="H18" s="249">
        <v>291.58999999999997</v>
      </c>
      <c r="I18" s="249">
        <v>18615.13</v>
      </c>
      <c r="J18" s="275"/>
      <c r="K18" s="268" t="s">
        <v>512</v>
      </c>
      <c r="L18" s="249">
        <v>0</v>
      </c>
      <c r="M18" s="249">
        <v>0</v>
      </c>
      <c r="N18" s="249">
        <v>11.51</v>
      </c>
      <c r="O18" s="249">
        <v>3.85</v>
      </c>
      <c r="P18" s="249">
        <v>0</v>
      </c>
      <c r="Q18" s="275"/>
      <c r="R18" s="275"/>
      <c r="S18" s="245">
        <v>0</v>
      </c>
      <c r="T18" s="245">
        <v>0</v>
      </c>
      <c r="U18" s="245">
        <v>0</v>
      </c>
      <c r="V18" s="245">
        <v>0</v>
      </c>
    </row>
    <row r="19" spans="1:22" x14ac:dyDescent="0.25">
      <c r="A19" s="253" t="s">
        <v>518</v>
      </c>
      <c r="B19" s="249">
        <v>27189283.829999998</v>
      </c>
      <c r="C19" s="249"/>
      <c r="D19" s="249">
        <v>13970582.6</v>
      </c>
      <c r="E19" s="249">
        <v>10798230.859999999</v>
      </c>
      <c r="F19" s="249">
        <v>2237044.04</v>
      </c>
      <c r="G19" s="249">
        <v>202444.27</v>
      </c>
      <c r="H19" s="249">
        <v>68933.850000000006</v>
      </c>
      <c r="I19" s="249">
        <v>663929.57999999996</v>
      </c>
      <c r="J19" s="275"/>
      <c r="K19" s="268" t="s">
        <v>512</v>
      </c>
      <c r="L19" s="249">
        <v>21618.02</v>
      </c>
      <c r="M19" s="249">
        <v>23483.759999999998</v>
      </c>
      <c r="N19" s="249">
        <v>21835.360000000001</v>
      </c>
      <c r="O19" s="249">
        <v>6857.59</v>
      </c>
      <c r="P19" s="249">
        <v>536.14</v>
      </c>
      <c r="Q19" s="275"/>
      <c r="R19" s="275"/>
      <c r="S19" s="245">
        <v>2727.08</v>
      </c>
      <c r="T19" s="245">
        <v>13519.27</v>
      </c>
      <c r="U19" s="245">
        <v>283.62</v>
      </c>
      <c r="V19" s="245">
        <v>730.11</v>
      </c>
    </row>
    <row r="20" spans="1:22" x14ac:dyDescent="0.25">
      <c r="B20" s="262"/>
      <c r="C20" s="262"/>
      <c r="D20" s="262"/>
      <c r="E20" s="262"/>
      <c r="F20" s="262"/>
      <c r="G20" s="262"/>
      <c r="H20" s="262"/>
      <c r="I20" s="262"/>
      <c r="J20" s="273"/>
      <c r="K20" s="273"/>
      <c r="L20" s="262"/>
      <c r="M20" s="262"/>
      <c r="N20" s="262"/>
      <c r="O20" s="262"/>
      <c r="P20" s="262"/>
    </row>
    <row r="21" spans="1:22" x14ac:dyDescent="0.25">
      <c r="A21" s="242" t="s">
        <v>497</v>
      </c>
      <c r="B21" s="242" t="s">
        <v>498</v>
      </c>
      <c r="C21" s="242"/>
    </row>
    <row r="22" spans="1:22" s="243" customFormat="1" ht="66.75" customHeight="1" x14ac:dyDescent="0.2">
      <c r="B22" s="243" t="s">
        <v>599</v>
      </c>
      <c r="C22" s="244" t="s">
        <v>500</v>
      </c>
      <c r="D22" s="243" t="s">
        <v>501</v>
      </c>
      <c r="E22" s="243" t="s">
        <v>502</v>
      </c>
      <c r="F22" s="243" t="s">
        <v>591</v>
      </c>
      <c r="G22" s="243" t="s">
        <v>592</v>
      </c>
      <c r="H22" s="243" t="s">
        <v>505</v>
      </c>
      <c r="I22" s="260" t="s">
        <v>601</v>
      </c>
      <c r="J22" s="243" t="s">
        <v>550</v>
      </c>
      <c r="K22" s="243" t="s">
        <v>602</v>
      </c>
      <c r="L22" s="243" t="s">
        <v>551</v>
      </c>
      <c r="M22" s="243" t="s">
        <v>603</v>
      </c>
      <c r="N22" s="243" t="s">
        <v>552</v>
      </c>
      <c r="O22" s="243" t="s">
        <v>604</v>
      </c>
      <c r="P22" s="243" t="s">
        <v>605</v>
      </c>
      <c r="Q22" s="243" t="s">
        <v>606</v>
      </c>
      <c r="R22" s="243" t="s">
        <v>607</v>
      </c>
      <c r="S22" s="243" t="s">
        <v>630</v>
      </c>
      <c r="T22" s="243" t="s">
        <v>631</v>
      </c>
      <c r="U22" s="243" t="s">
        <v>632</v>
      </c>
      <c r="V22" s="243" t="s">
        <v>633</v>
      </c>
    </row>
    <row r="23" spans="1:22" x14ac:dyDescent="0.25">
      <c r="A23" s="253" t="s">
        <v>511</v>
      </c>
      <c r="B23" s="269">
        <v>7712</v>
      </c>
      <c r="C23" s="267">
        <v>7712</v>
      </c>
      <c r="D23" s="249">
        <v>7712</v>
      </c>
      <c r="E23" s="308">
        <v>7711</v>
      </c>
      <c r="F23" s="308"/>
      <c r="G23" s="308"/>
      <c r="H23" s="308"/>
      <c r="I23" s="249">
        <v>1155</v>
      </c>
      <c r="J23" s="249">
        <v>835</v>
      </c>
      <c r="K23" s="249">
        <v>189</v>
      </c>
      <c r="L23" s="249">
        <v>0</v>
      </c>
      <c r="M23" s="268" t="s">
        <v>512</v>
      </c>
      <c r="N23" s="249">
        <v>0</v>
      </c>
      <c r="O23" s="268" t="s">
        <v>512</v>
      </c>
      <c r="P23" s="268" t="s">
        <v>512</v>
      </c>
      <c r="Q23" s="249">
        <v>0</v>
      </c>
      <c r="R23" s="249">
        <v>0</v>
      </c>
      <c r="S23" s="249">
        <v>0</v>
      </c>
      <c r="T23" s="249">
        <v>0</v>
      </c>
      <c r="U23" s="249">
        <v>0</v>
      </c>
      <c r="V23" s="249">
        <v>0</v>
      </c>
    </row>
    <row r="24" spans="1:22" x14ac:dyDescent="0.25">
      <c r="A24" s="253" t="s">
        <v>514</v>
      </c>
      <c r="B24" s="269">
        <v>5916</v>
      </c>
      <c r="C24" s="267">
        <v>5916</v>
      </c>
      <c r="D24" s="249">
        <v>5916</v>
      </c>
      <c r="E24" s="308">
        <v>5916</v>
      </c>
      <c r="F24" s="308"/>
      <c r="G24" s="308"/>
      <c r="H24" s="308"/>
      <c r="I24" s="249">
        <v>1264</v>
      </c>
      <c r="J24" s="249">
        <v>264</v>
      </c>
      <c r="K24" s="249">
        <v>62</v>
      </c>
      <c r="L24" s="249">
        <v>0</v>
      </c>
      <c r="M24" s="268" t="s">
        <v>512</v>
      </c>
      <c r="N24" s="249">
        <v>0</v>
      </c>
      <c r="O24" s="268" t="s">
        <v>512</v>
      </c>
      <c r="P24" s="268" t="s">
        <v>512</v>
      </c>
      <c r="Q24" s="249">
        <v>0</v>
      </c>
      <c r="R24" s="249">
        <v>0</v>
      </c>
      <c r="S24" s="249">
        <v>0</v>
      </c>
      <c r="T24" s="249">
        <v>0</v>
      </c>
      <c r="U24" s="249">
        <v>0</v>
      </c>
      <c r="V24" s="249">
        <v>0</v>
      </c>
    </row>
    <row r="25" spans="1:22" x14ac:dyDescent="0.25">
      <c r="A25" s="253" t="s">
        <v>515</v>
      </c>
      <c r="B25" s="269">
        <v>7762</v>
      </c>
      <c r="C25" s="267">
        <v>7762</v>
      </c>
      <c r="D25" s="249">
        <v>7751</v>
      </c>
      <c r="E25" s="308">
        <v>7750</v>
      </c>
      <c r="F25" s="308"/>
      <c r="G25" s="308"/>
      <c r="H25" s="308"/>
      <c r="I25" s="249">
        <v>2104</v>
      </c>
      <c r="J25" s="249">
        <v>778</v>
      </c>
      <c r="K25" s="249">
        <v>216</v>
      </c>
      <c r="L25" s="249">
        <v>0</v>
      </c>
      <c r="M25" s="268" t="s">
        <v>512</v>
      </c>
      <c r="N25" s="249">
        <v>0</v>
      </c>
      <c r="O25" s="268" t="s">
        <v>512</v>
      </c>
      <c r="P25" s="268" t="s">
        <v>512</v>
      </c>
      <c r="Q25" s="249">
        <v>0</v>
      </c>
      <c r="R25" s="249">
        <v>0</v>
      </c>
      <c r="S25" s="249">
        <v>0</v>
      </c>
      <c r="T25" s="249">
        <v>0</v>
      </c>
      <c r="U25" s="249">
        <v>0</v>
      </c>
      <c r="V25" s="249">
        <v>0</v>
      </c>
    </row>
    <row r="26" spans="1:22" x14ac:dyDescent="0.25">
      <c r="A26" s="253" t="s">
        <v>516</v>
      </c>
      <c r="B26" s="269">
        <v>5833</v>
      </c>
      <c r="C26" s="267">
        <v>5832</v>
      </c>
      <c r="D26" s="249">
        <v>5832</v>
      </c>
      <c r="E26" s="308">
        <v>5828</v>
      </c>
      <c r="F26" s="308"/>
      <c r="G26" s="308"/>
      <c r="H26" s="308"/>
      <c r="I26" s="249">
        <v>1984</v>
      </c>
      <c r="J26" s="249">
        <v>483</v>
      </c>
      <c r="K26" s="249">
        <v>116</v>
      </c>
      <c r="L26" s="249">
        <v>0</v>
      </c>
      <c r="M26" s="268" t="s">
        <v>512</v>
      </c>
      <c r="N26" s="247" t="s">
        <v>513</v>
      </c>
      <c r="O26" s="268" t="s">
        <v>512</v>
      </c>
      <c r="P26" s="268" t="s">
        <v>512</v>
      </c>
      <c r="Q26" s="249">
        <v>0</v>
      </c>
      <c r="R26" s="249">
        <v>0</v>
      </c>
      <c r="S26" s="249">
        <v>0</v>
      </c>
      <c r="T26" s="249">
        <v>0</v>
      </c>
      <c r="U26" s="249">
        <v>0</v>
      </c>
      <c r="V26" s="249">
        <v>0</v>
      </c>
    </row>
    <row r="27" spans="1:22" x14ac:dyDescent="0.25">
      <c r="A27" s="253" t="s">
        <v>517</v>
      </c>
      <c r="B27" s="269">
        <v>27223</v>
      </c>
      <c r="C27" s="267">
        <v>27222</v>
      </c>
      <c r="D27" s="249">
        <v>27211</v>
      </c>
      <c r="E27" s="308">
        <v>27205</v>
      </c>
      <c r="F27" s="308"/>
      <c r="G27" s="308"/>
      <c r="H27" s="308"/>
      <c r="I27" s="249">
        <v>6507</v>
      </c>
      <c r="J27" s="249">
        <v>2360</v>
      </c>
      <c r="K27" s="249">
        <v>583</v>
      </c>
      <c r="L27" s="249">
        <v>0</v>
      </c>
      <c r="M27" s="268" t="s">
        <v>512</v>
      </c>
      <c r="N27" s="247" t="s">
        <v>513</v>
      </c>
      <c r="O27" s="268" t="s">
        <v>512</v>
      </c>
      <c r="P27" s="268" t="s">
        <v>512</v>
      </c>
      <c r="Q27" s="249">
        <v>0</v>
      </c>
      <c r="R27" s="249">
        <v>0</v>
      </c>
      <c r="S27" s="249">
        <v>0</v>
      </c>
      <c r="T27" s="249">
        <v>0</v>
      </c>
      <c r="U27" s="249">
        <v>0</v>
      </c>
      <c r="V27" s="249">
        <v>0</v>
      </c>
    </row>
    <row r="28" spans="1:22" x14ac:dyDescent="0.25">
      <c r="A28" s="253" t="s">
        <v>518</v>
      </c>
      <c r="B28" s="269">
        <v>285772</v>
      </c>
      <c r="C28" s="267">
        <v>284447</v>
      </c>
      <c r="D28" s="249">
        <v>284385</v>
      </c>
      <c r="E28" s="308">
        <v>284146</v>
      </c>
      <c r="F28" s="308"/>
      <c r="G28" s="308"/>
      <c r="H28" s="308"/>
      <c r="I28" s="249">
        <v>122524</v>
      </c>
      <c r="J28" s="249">
        <v>39476</v>
      </c>
      <c r="K28" s="249">
        <v>19977</v>
      </c>
      <c r="L28" s="249">
        <v>199</v>
      </c>
      <c r="M28" s="268" t="s">
        <v>512</v>
      </c>
      <c r="N28" s="249">
        <v>1899</v>
      </c>
      <c r="O28" s="268" t="s">
        <v>512</v>
      </c>
      <c r="P28" s="268" t="s">
        <v>512</v>
      </c>
      <c r="Q28" s="249">
        <v>10189</v>
      </c>
      <c r="R28" s="249">
        <v>10353</v>
      </c>
      <c r="S28" s="249">
        <v>196</v>
      </c>
      <c r="T28" s="249">
        <v>1468</v>
      </c>
      <c r="U28" s="249">
        <v>57</v>
      </c>
      <c r="V28" s="249">
        <v>181</v>
      </c>
    </row>
    <row r="29" spans="1:22" x14ac:dyDescent="0.25">
      <c r="B29" s="263"/>
      <c r="C29" s="263"/>
      <c r="D29" s="263"/>
      <c r="E29" s="263"/>
      <c r="F29" s="263"/>
      <c r="G29" s="263"/>
      <c r="H29" s="263"/>
      <c r="I29" s="262"/>
      <c r="J29" s="262"/>
      <c r="K29" s="262"/>
      <c r="L29" s="262"/>
      <c r="M29" s="268"/>
      <c r="N29" s="262"/>
      <c r="O29" s="268"/>
      <c r="P29" s="268"/>
      <c r="Q29" s="262"/>
      <c r="R29" s="262"/>
    </row>
    <row r="30" spans="1:22" x14ac:dyDescent="0.25">
      <c r="A30" s="243" t="s">
        <v>497</v>
      </c>
      <c r="B30" s="243" t="s">
        <v>634</v>
      </c>
      <c r="C30" s="243"/>
    </row>
    <row r="31" spans="1:22" s="271" customFormat="1" ht="60" x14ac:dyDescent="0.2">
      <c r="B31" s="272" t="s">
        <v>612</v>
      </c>
      <c r="C31" s="244" t="s">
        <v>500</v>
      </c>
      <c r="D31" s="243" t="s">
        <v>501</v>
      </c>
      <c r="E31" s="243" t="s">
        <v>502</v>
      </c>
      <c r="F31" s="243" t="s">
        <v>591</v>
      </c>
      <c r="G31" s="243" t="s">
        <v>592</v>
      </c>
      <c r="H31" s="243" t="s">
        <v>505</v>
      </c>
      <c r="I31" s="260" t="s">
        <v>601</v>
      </c>
      <c r="J31" s="243" t="s">
        <v>550</v>
      </c>
      <c r="K31" s="243" t="s">
        <v>602</v>
      </c>
      <c r="L31" s="243" t="s">
        <v>551</v>
      </c>
      <c r="M31" s="243" t="s">
        <v>603</v>
      </c>
      <c r="N31" s="243" t="s">
        <v>552</v>
      </c>
      <c r="O31" s="243" t="s">
        <v>604</v>
      </c>
      <c r="P31" s="243" t="s">
        <v>605</v>
      </c>
      <c r="Q31" s="243" t="s">
        <v>606</v>
      </c>
      <c r="R31" s="243" t="s">
        <v>607</v>
      </c>
      <c r="S31" s="243" t="s">
        <v>630</v>
      </c>
      <c r="T31" s="243" t="s">
        <v>631</v>
      </c>
      <c r="U31" s="243" t="s">
        <v>632</v>
      </c>
      <c r="V31" s="243" t="s">
        <v>633</v>
      </c>
    </row>
    <row r="32" spans="1:22" x14ac:dyDescent="0.25">
      <c r="A32" s="253" t="s">
        <v>511</v>
      </c>
      <c r="B32" s="269">
        <v>20681107</v>
      </c>
      <c r="C32" s="266">
        <v>20681107</v>
      </c>
      <c r="D32" s="249">
        <v>20407779</v>
      </c>
      <c r="E32" s="312">
        <v>20218919</v>
      </c>
      <c r="F32" s="313"/>
      <c r="G32" s="313"/>
      <c r="H32" s="313"/>
      <c r="I32" s="249">
        <v>188860</v>
      </c>
      <c r="J32" s="249">
        <v>216599</v>
      </c>
      <c r="K32" s="249">
        <v>56729</v>
      </c>
      <c r="L32" s="249">
        <v>0</v>
      </c>
      <c r="M32" s="268" t="s">
        <v>512</v>
      </c>
      <c r="N32" s="249">
        <v>0</v>
      </c>
      <c r="O32" s="268" t="s">
        <v>512</v>
      </c>
      <c r="P32" s="268" t="s">
        <v>512</v>
      </c>
      <c r="Q32" s="249">
        <v>0</v>
      </c>
      <c r="R32" s="249">
        <v>0</v>
      </c>
      <c r="S32" s="249">
        <v>0</v>
      </c>
      <c r="T32" s="249">
        <v>0</v>
      </c>
      <c r="U32" s="249">
        <v>0</v>
      </c>
      <c r="V32" s="249">
        <v>0</v>
      </c>
    </row>
    <row r="33" spans="1:22" x14ac:dyDescent="0.25">
      <c r="A33" s="253" t="s">
        <v>514</v>
      </c>
      <c r="B33" s="269">
        <v>14615929</v>
      </c>
      <c r="C33" s="266">
        <v>14615929</v>
      </c>
      <c r="D33" s="249">
        <v>14524879</v>
      </c>
      <c r="E33" s="312">
        <v>14258346</v>
      </c>
      <c r="F33" s="313"/>
      <c r="G33" s="313"/>
      <c r="H33" s="313"/>
      <c r="I33" s="249">
        <v>266533</v>
      </c>
      <c r="J33" s="249">
        <v>75186</v>
      </c>
      <c r="K33" s="249">
        <v>15864</v>
      </c>
      <c r="L33" s="249">
        <v>0</v>
      </c>
      <c r="M33" s="268" t="s">
        <v>512</v>
      </c>
      <c r="N33" s="249">
        <v>0</v>
      </c>
      <c r="O33" s="268" t="s">
        <v>512</v>
      </c>
      <c r="P33" s="268" t="s">
        <v>512</v>
      </c>
      <c r="Q33" s="249">
        <v>0</v>
      </c>
      <c r="R33" s="249">
        <v>0</v>
      </c>
      <c r="S33" s="249">
        <v>0</v>
      </c>
      <c r="T33" s="249">
        <v>0</v>
      </c>
      <c r="U33" s="249">
        <v>0</v>
      </c>
      <c r="V33" s="249">
        <v>0</v>
      </c>
    </row>
    <row r="34" spans="1:22" x14ac:dyDescent="0.25">
      <c r="A34" s="253" t="s">
        <v>515</v>
      </c>
      <c r="B34" s="269">
        <v>19360262</v>
      </c>
      <c r="C34" s="266">
        <v>19360262</v>
      </c>
      <c r="D34" s="249">
        <v>19092714</v>
      </c>
      <c r="E34" s="312">
        <v>18805958</v>
      </c>
      <c r="F34" s="313"/>
      <c r="G34" s="313"/>
      <c r="H34" s="313"/>
      <c r="I34" s="249">
        <v>286756</v>
      </c>
      <c r="J34" s="249">
        <v>205703</v>
      </c>
      <c r="K34" s="249">
        <v>61845</v>
      </c>
      <c r="L34" s="249">
        <v>0</v>
      </c>
      <c r="M34" s="268" t="s">
        <v>512</v>
      </c>
      <c r="N34" s="249">
        <v>0</v>
      </c>
      <c r="O34" s="268" t="s">
        <v>512</v>
      </c>
      <c r="P34" s="268" t="s">
        <v>512</v>
      </c>
      <c r="Q34" s="249">
        <v>0</v>
      </c>
      <c r="R34" s="249">
        <v>0</v>
      </c>
      <c r="S34" s="249">
        <v>0</v>
      </c>
      <c r="T34" s="249">
        <v>0</v>
      </c>
      <c r="U34" s="249">
        <v>0</v>
      </c>
      <c r="V34" s="249">
        <v>0</v>
      </c>
    </row>
    <row r="35" spans="1:22" x14ac:dyDescent="0.25">
      <c r="A35" s="253" t="s">
        <v>516</v>
      </c>
      <c r="B35" s="247" t="s">
        <v>513</v>
      </c>
      <c r="C35" s="266">
        <v>15124279</v>
      </c>
      <c r="D35" s="249">
        <v>14956817</v>
      </c>
      <c r="E35" s="312">
        <v>14579784</v>
      </c>
      <c r="F35" s="313"/>
      <c r="G35" s="313"/>
      <c r="H35" s="313"/>
      <c r="I35" s="249">
        <v>377033</v>
      </c>
      <c r="J35" s="249">
        <v>132038</v>
      </c>
      <c r="K35" s="249">
        <v>35424</v>
      </c>
      <c r="L35" s="249">
        <v>0</v>
      </c>
      <c r="M35" s="268" t="s">
        <v>512</v>
      </c>
      <c r="N35" s="247" t="s">
        <v>513</v>
      </c>
      <c r="O35" s="268" t="s">
        <v>512</v>
      </c>
      <c r="P35" s="268" t="s">
        <v>512</v>
      </c>
      <c r="Q35" s="249">
        <v>0</v>
      </c>
      <c r="R35" s="249">
        <v>0</v>
      </c>
      <c r="S35" s="249">
        <v>0</v>
      </c>
      <c r="T35" s="249">
        <v>0</v>
      </c>
      <c r="U35" s="249">
        <v>0</v>
      </c>
      <c r="V35" s="249">
        <v>0</v>
      </c>
    </row>
    <row r="36" spans="1:22" x14ac:dyDescent="0.25">
      <c r="A36" s="253" t="s">
        <v>517</v>
      </c>
      <c r="B36" s="247" t="s">
        <v>513</v>
      </c>
      <c r="C36" s="266">
        <v>69781577</v>
      </c>
      <c r="D36" s="249">
        <v>68982189</v>
      </c>
      <c r="E36" s="312">
        <v>67863007</v>
      </c>
      <c r="F36" s="313"/>
      <c r="G36" s="313"/>
      <c r="H36" s="313"/>
      <c r="I36" s="249">
        <v>1119182</v>
      </c>
      <c r="J36" s="249">
        <v>629526</v>
      </c>
      <c r="K36" s="249">
        <v>169862</v>
      </c>
      <c r="L36" s="249">
        <v>0</v>
      </c>
      <c r="M36" s="268" t="s">
        <v>512</v>
      </c>
      <c r="N36" s="247" t="s">
        <v>513</v>
      </c>
      <c r="O36" s="268" t="s">
        <v>512</v>
      </c>
      <c r="P36" s="268" t="s">
        <v>512</v>
      </c>
      <c r="Q36" s="249">
        <v>0</v>
      </c>
      <c r="R36" s="249">
        <v>0</v>
      </c>
      <c r="S36" s="249">
        <v>0</v>
      </c>
      <c r="T36" s="249">
        <v>0</v>
      </c>
      <c r="U36" s="249">
        <v>0</v>
      </c>
      <c r="V36" s="249">
        <v>0</v>
      </c>
    </row>
    <row r="37" spans="1:22" x14ac:dyDescent="0.25">
      <c r="A37" s="253" t="s">
        <v>518</v>
      </c>
      <c r="B37" s="269">
        <v>1177109681</v>
      </c>
      <c r="C37" s="266">
        <v>1103521688</v>
      </c>
      <c r="D37" s="249">
        <v>1067515957</v>
      </c>
      <c r="E37" s="312">
        <v>1031088792</v>
      </c>
      <c r="F37" s="313"/>
      <c r="G37" s="313"/>
      <c r="H37" s="313"/>
      <c r="I37" s="249">
        <v>36427165</v>
      </c>
      <c r="J37" s="249">
        <v>25559915</v>
      </c>
      <c r="K37" s="249">
        <v>10445816</v>
      </c>
      <c r="L37" s="249">
        <v>7113237</v>
      </c>
      <c r="M37" s="268" t="s">
        <v>512</v>
      </c>
      <c r="N37" s="249">
        <v>1915628</v>
      </c>
      <c r="O37" s="268" t="s">
        <v>512</v>
      </c>
      <c r="P37" s="268" t="s">
        <v>512</v>
      </c>
      <c r="Q37" s="249">
        <v>13142270</v>
      </c>
      <c r="R37" s="249">
        <v>7669632</v>
      </c>
      <c r="S37" s="249">
        <v>3694490</v>
      </c>
      <c r="T37" s="249">
        <v>37509846</v>
      </c>
      <c r="U37" s="249">
        <v>300513</v>
      </c>
      <c r="V37" s="249">
        <v>2242377</v>
      </c>
    </row>
    <row r="39" spans="1:22" x14ac:dyDescent="0.25">
      <c r="K39" s="251"/>
      <c r="L39" s="251"/>
    </row>
    <row r="40" spans="1:22" x14ac:dyDescent="0.25">
      <c r="A40" s="252" t="s">
        <v>534</v>
      </c>
      <c r="B40" s="253" t="s">
        <v>635</v>
      </c>
      <c r="I40" s="251"/>
      <c r="K40" s="251"/>
      <c r="L40" s="251"/>
    </row>
    <row r="41" spans="1:22" x14ac:dyDescent="0.25">
      <c r="A41" s="252" t="s">
        <v>536</v>
      </c>
      <c r="I41" s="273"/>
    </row>
    <row r="42" spans="1:22" x14ac:dyDescent="0.25">
      <c r="A42" s="252" t="s">
        <v>614</v>
      </c>
    </row>
    <row r="43" spans="1:22" x14ac:dyDescent="0.25">
      <c r="A43" s="253" t="s">
        <v>644</v>
      </c>
    </row>
    <row r="44" spans="1:22" x14ac:dyDescent="0.25">
      <c r="A44" s="253" t="s">
        <v>616</v>
      </c>
    </row>
    <row r="45" spans="1:22" x14ac:dyDescent="0.25">
      <c r="A45" s="274" t="s">
        <v>636</v>
      </c>
    </row>
    <row r="46" spans="1:22" x14ac:dyDescent="0.25">
      <c r="A46" s="253" t="s">
        <v>637</v>
      </c>
    </row>
    <row r="47" spans="1:22" x14ac:dyDescent="0.25">
      <c r="A47" s="253" t="s">
        <v>638</v>
      </c>
    </row>
    <row r="48" spans="1:22" x14ac:dyDescent="0.25">
      <c r="A48" s="253" t="s">
        <v>639</v>
      </c>
    </row>
    <row r="49" spans="1:18" x14ac:dyDescent="0.25">
      <c r="A49" s="253" t="s">
        <v>645</v>
      </c>
    </row>
    <row r="50" spans="1:18" x14ac:dyDescent="0.25">
      <c r="A50" s="274" t="s">
        <v>641</v>
      </c>
    </row>
    <row r="51" spans="1:18" x14ac:dyDescent="0.25">
      <c r="A51" s="274" t="s">
        <v>642</v>
      </c>
    </row>
    <row r="52" spans="1:18" x14ac:dyDescent="0.25">
      <c r="A52" s="253" t="s">
        <v>623</v>
      </c>
    </row>
    <row r="54" spans="1:18" x14ac:dyDescent="0.25">
      <c r="A54" s="253" t="s">
        <v>547</v>
      </c>
    </row>
    <row r="55" spans="1:18" x14ac:dyDescent="0.25">
      <c r="A55" s="253" t="s">
        <v>548</v>
      </c>
    </row>
    <row r="58" spans="1:18" x14ac:dyDescent="0.25">
      <c r="B58" s="262"/>
      <c r="C58" s="262"/>
      <c r="D58" s="262"/>
      <c r="E58" s="262"/>
      <c r="F58" s="262"/>
      <c r="G58" s="262"/>
      <c r="H58" s="262"/>
      <c r="I58" s="262"/>
      <c r="J58" s="262"/>
      <c r="K58" s="262"/>
      <c r="L58" s="262"/>
      <c r="M58" s="262"/>
      <c r="N58" s="262"/>
      <c r="O58" s="262"/>
      <c r="P58" s="262"/>
      <c r="Q58" s="262"/>
      <c r="R58" s="262"/>
    </row>
    <row r="59" spans="1:18" x14ac:dyDescent="0.25">
      <c r="B59" s="262"/>
      <c r="C59" s="262"/>
      <c r="D59" s="262"/>
      <c r="E59" s="262"/>
      <c r="F59" s="262"/>
      <c r="G59" s="262"/>
      <c r="H59" s="262"/>
      <c r="I59" s="262"/>
      <c r="J59" s="262"/>
      <c r="K59" s="262"/>
      <c r="L59" s="262"/>
      <c r="M59" s="262"/>
      <c r="N59" s="262"/>
      <c r="O59" s="262"/>
      <c r="P59" s="262"/>
      <c r="Q59" s="262"/>
      <c r="R59" s="262"/>
    </row>
    <row r="60" spans="1:18" x14ac:dyDescent="0.25">
      <c r="B60" s="262"/>
      <c r="C60" s="262"/>
      <c r="D60" s="262"/>
      <c r="E60" s="262"/>
      <c r="F60" s="262"/>
      <c r="G60" s="262"/>
      <c r="H60" s="262"/>
      <c r="I60" s="262"/>
      <c r="J60" s="262"/>
      <c r="K60" s="262"/>
      <c r="L60" s="262"/>
      <c r="M60" s="262"/>
      <c r="N60" s="262"/>
      <c r="O60" s="262"/>
      <c r="P60" s="262"/>
      <c r="Q60" s="262"/>
      <c r="R60" s="262"/>
    </row>
    <row r="61" spans="1:18" x14ac:dyDescent="0.25">
      <c r="B61" s="262"/>
      <c r="C61" s="262"/>
      <c r="D61" s="262"/>
      <c r="E61" s="262"/>
      <c r="F61" s="262"/>
      <c r="G61" s="262"/>
      <c r="H61" s="262"/>
      <c r="I61" s="262"/>
      <c r="J61" s="262"/>
      <c r="K61" s="262"/>
      <c r="L61" s="262"/>
      <c r="M61" s="262"/>
      <c r="N61" s="262"/>
      <c r="O61" s="262"/>
      <c r="P61" s="262"/>
      <c r="Q61" s="262"/>
      <c r="R61" s="262"/>
    </row>
    <row r="62" spans="1:18" x14ac:dyDescent="0.25">
      <c r="B62" s="262"/>
      <c r="C62" s="262"/>
      <c r="D62" s="262"/>
      <c r="E62" s="262"/>
      <c r="F62" s="262"/>
      <c r="G62" s="262"/>
      <c r="H62" s="262"/>
      <c r="I62" s="262"/>
      <c r="J62" s="262"/>
      <c r="K62" s="262"/>
      <c r="L62" s="262"/>
      <c r="M62" s="262"/>
      <c r="N62" s="262"/>
      <c r="O62" s="262"/>
      <c r="P62" s="262"/>
      <c r="Q62" s="262"/>
      <c r="R62" s="262"/>
    </row>
    <row r="63" spans="1:18" x14ac:dyDescent="0.25">
      <c r="B63" s="262"/>
      <c r="C63" s="262"/>
      <c r="D63" s="262"/>
      <c r="E63" s="262"/>
      <c r="F63" s="262"/>
      <c r="G63" s="262"/>
      <c r="H63" s="262"/>
      <c r="I63" s="262"/>
      <c r="J63" s="262"/>
      <c r="K63" s="262"/>
      <c r="L63" s="262"/>
      <c r="M63" s="262"/>
      <c r="N63" s="262"/>
      <c r="O63" s="262"/>
      <c r="P63" s="262"/>
      <c r="Q63" s="262"/>
      <c r="R63" s="262"/>
    </row>
  </sheetData>
  <mergeCells count="13">
    <mergeCell ref="E37:H37"/>
    <mergeCell ref="E28:H28"/>
    <mergeCell ref="E32:H32"/>
    <mergeCell ref="E33:H33"/>
    <mergeCell ref="E34:H34"/>
    <mergeCell ref="E35:H35"/>
    <mergeCell ref="E36:H36"/>
    <mergeCell ref="E27:H27"/>
    <mergeCell ref="D3:V3"/>
    <mergeCell ref="E23:H23"/>
    <mergeCell ref="E24:H24"/>
    <mergeCell ref="E25:H25"/>
    <mergeCell ref="E26:H26"/>
  </mergeCells>
  <conditionalFormatting sqref="B23:C23">
    <cfRule type="cellIs" dxfId="4" priority="1" operator="greaterThan">
      <formula>$B$5</formula>
    </cfRule>
  </conditionalFormatting>
  <printOptions gridLines="1"/>
  <pageMargins left="0.70866141732283472" right="0.70866141732283472" top="0.74803149606299213" bottom="0.74803149606299213" header="0.31496062992125984" footer="0.31496062992125984"/>
  <pageSetup paperSize="8" scale="59" orientation="landscape" cellComments="asDisplayed"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topLeftCell="A25" workbookViewId="0"/>
  </sheetViews>
  <sheetFormatPr baseColWidth="10" defaultColWidth="9.140625" defaultRowHeight="15" x14ac:dyDescent="0.25"/>
  <cols>
    <col min="1" max="1" width="9.140625" style="253"/>
    <col min="2" max="4" width="15.7109375" style="253" customWidth="1"/>
    <col min="5" max="5" width="13.28515625" style="253" customWidth="1"/>
    <col min="6" max="6" width="15.28515625" style="253" customWidth="1"/>
    <col min="7" max="8" width="18.28515625" style="253" customWidth="1"/>
    <col min="9" max="9" width="12.85546875" style="253" customWidth="1"/>
    <col min="10" max="10" width="13.85546875" style="253" customWidth="1"/>
    <col min="11" max="13" width="17.28515625" style="253" customWidth="1"/>
    <col min="14" max="18" width="18.28515625" style="253" customWidth="1"/>
    <col min="19" max="19" width="15.85546875" style="253" customWidth="1"/>
    <col min="20" max="20" width="14.85546875" style="253" customWidth="1"/>
    <col min="21" max="23" width="16" style="253" customWidth="1"/>
    <col min="24" max="24" width="18.7109375" style="253" customWidth="1"/>
    <col min="25" max="25" width="17" style="253" customWidth="1"/>
    <col min="26" max="26" width="9.85546875" style="253" bestFit="1" customWidth="1"/>
    <col min="27" max="32" width="9.28515625" style="253" bestFit="1" customWidth="1"/>
    <col min="33" max="33" width="10.85546875" style="253" bestFit="1" customWidth="1"/>
    <col min="34" max="16384" width="9.140625" style="253"/>
  </cols>
  <sheetData>
    <row r="1" spans="1:25" x14ac:dyDescent="0.25">
      <c r="A1" s="240" t="s">
        <v>646</v>
      </c>
    </row>
    <row r="3" spans="1:25" s="259" customFormat="1" ht="52.5" customHeight="1" x14ac:dyDescent="0.2">
      <c r="A3" s="258" t="s">
        <v>497</v>
      </c>
      <c r="B3" s="243" t="s">
        <v>587</v>
      </c>
      <c r="C3" s="243"/>
      <c r="D3" s="306" t="s">
        <v>588</v>
      </c>
      <c r="E3" s="307"/>
      <c r="F3" s="307"/>
      <c r="G3" s="307"/>
      <c r="H3" s="307"/>
      <c r="I3" s="307"/>
      <c r="J3" s="307"/>
      <c r="K3" s="307"/>
      <c r="L3" s="307"/>
      <c r="M3" s="307"/>
      <c r="N3" s="307"/>
      <c r="O3" s="307"/>
      <c r="P3" s="307"/>
      <c r="Q3" s="307"/>
      <c r="R3" s="307"/>
      <c r="S3" s="309"/>
      <c r="T3" s="309"/>
      <c r="U3" s="309"/>
      <c r="V3" s="309"/>
      <c r="W3" s="309"/>
      <c r="X3" s="243" t="s">
        <v>647</v>
      </c>
    </row>
    <row r="4" spans="1:25" ht="60" x14ac:dyDescent="0.25">
      <c r="A4" s="243"/>
      <c r="D4" s="243" t="s">
        <v>589</v>
      </c>
      <c r="E4" s="243" t="s">
        <v>590</v>
      </c>
      <c r="F4" s="243" t="s">
        <v>591</v>
      </c>
      <c r="G4" s="243" t="s">
        <v>592</v>
      </c>
      <c r="H4" s="243" t="s">
        <v>593</v>
      </c>
      <c r="I4" s="260" t="s">
        <v>594</v>
      </c>
      <c r="J4" s="261"/>
      <c r="K4" s="314" t="s">
        <v>625</v>
      </c>
      <c r="L4" s="315"/>
      <c r="M4" s="243" t="s">
        <v>648</v>
      </c>
      <c r="N4" s="243" t="s">
        <v>595</v>
      </c>
      <c r="O4" s="243" t="s">
        <v>596</v>
      </c>
      <c r="P4" s="243" t="s">
        <v>77</v>
      </c>
      <c r="Q4" s="243" t="s">
        <v>76</v>
      </c>
      <c r="R4" s="243" t="s">
        <v>597</v>
      </c>
      <c r="S4" s="261"/>
      <c r="T4" s="243" t="s">
        <v>626</v>
      </c>
      <c r="U4" s="243" t="s">
        <v>627</v>
      </c>
      <c r="V4" s="243" t="s">
        <v>628</v>
      </c>
      <c r="W4" s="243" t="s">
        <v>629</v>
      </c>
      <c r="X4" s="243" t="s">
        <v>649</v>
      </c>
      <c r="Y4" s="243"/>
    </row>
    <row r="5" spans="1:25" x14ac:dyDescent="0.25">
      <c r="A5" s="253" t="s">
        <v>511</v>
      </c>
      <c r="B5" s="245">
        <v>8103</v>
      </c>
      <c r="C5" s="245"/>
      <c r="D5" s="245">
        <v>7538</v>
      </c>
      <c r="E5" s="245">
        <v>7504</v>
      </c>
      <c r="F5" s="245">
        <v>1579</v>
      </c>
      <c r="G5" s="245">
        <v>769</v>
      </c>
      <c r="H5" s="249">
        <v>7</v>
      </c>
      <c r="I5" s="245">
        <v>830</v>
      </c>
      <c r="J5" s="261"/>
      <c r="K5" s="310">
        <v>769</v>
      </c>
      <c r="L5" s="311"/>
      <c r="M5" s="263">
        <v>196</v>
      </c>
      <c r="N5" s="245">
        <v>0</v>
      </c>
      <c r="O5" s="245">
        <v>0</v>
      </c>
      <c r="P5" s="247" t="s">
        <v>513</v>
      </c>
      <c r="Q5" s="247" t="s">
        <v>513</v>
      </c>
      <c r="R5" s="249">
        <v>0</v>
      </c>
      <c r="S5" s="261"/>
      <c r="T5" s="245">
        <v>0</v>
      </c>
      <c r="U5" s="245">
        <v>0</v>
      </c>
      <c r="V5" s="245">
        <v>0</v>
      </c>
      <c r="W5" s="245">
        <v>0</v>
      </c>
      <c r="X5" s="262">
        <v>46</v>
      </c>
    </row>
    <row r="6" spans="1:25" x14ac:dyDescent="0.25">
      <c r="A6" s="253" t="s">
        <v>514</v>
      </c>
      <c r="B6" s="245">
        <v>6497</v>
      </c>
      <c r="C6" s="245"/>
      <c r="D6" s="245">
        <v>5791</v>
      </c>
      <c r="E6" s="245">
        <v>5741</v>
      </c>
      <c r="F6" s="245">
        <v>668</v>
      </c>
      <c r="G6" s="245">
        <v>215</v>
      </c>
      <c r="H6" s="249">
        <v>5</v>
      </c>
      <c r="I6" s="245">
        <v>1253</v>
      </c>
      <c r="J6" s="261"/>
      <c r="K6" s="310">
        <v>215</v>
      </c>
      <c r="L6" s="311"/>
      <c r="M6" s="263">
        <v>128</v>
      </c>
      <c r="N6" s="245">
        <v>0</v>
      </c>
      <c r="O6" s="247" t="s">
        <v>513</v>
      </c>
      <c r="P6" s="247" t="s">
        <v>513</v>
      </c>
      <c r="Q6" s="249">
        <v>0</v>
      </c>
      <c r="R6" s="249">
        <v>0</v>
      </c>
      <c r="S6" s="261"/>
      <c r="T6" s="245">
        <v>0</v>
      </c>
      <c r="U6" s="245">
        <v>0</v>
      </c>
      <c r="V6" s="245">
        <v>0</v>
      </c>
      <c r="W6" s="245">
        <v>0</v>
      </c>
      <c r="X6" s="262">
        <v>70</v>
      </c>
    </row>
    <row r="7" spans="1:25" x14ac:dyDescent="0.25">
      <c r="A7" s="253" t="s">
        <v>515</v>
      </c>
      <c r="B7" s="245">
        <v>8410</v>
      </c>
      <c r="C7" s="245"/>
      <c r="D7" s="245">
        <v>7583</v>
      </c>
      <c r="E7" s="245">
        <v>7521</v>
      </c>
      <c r="F7" s="245">
        <v>1657</v>
      </c>
      <c r="G7" s="245">
        <v>862</v>
      </c>
      <c r="H7" s="249">
        <v>10</v>
      </c>
      <c r="I7" s="245">
        <v>1345</v>
      </c>
      <c r="J7" s="261"/>
      <c r="K7" s="310">
        <v>862</v>
      </c>
      <c r="L7" s="311"/>
      <c r="M7" s="263">
        <v>176</v>
      </c>
      <c r="N7" s="247" t="s">
        <v>513</v>
      </c>
      <c r="O7" s="245">
        <v>0</v>
      </c>
      <c r="P7" s="247" t="s">
        <v>513</v>
      </c>
      <c r="Q7" s="247" t="s">
        <v>513</v>
      </c>
      <c r="R7" s="247" t="s">
        <v>513</v>
      </c>
      <c r="S7" s="261"/>
      <c r="T7" s="245">
        <v>0</v>
      </c>
      <c r="U7" s="245">
        <v>0</v>
      </c>
      <c r="V7" s="245">
        <v>0</v>
      </c>
      <c r="W7" s="245">
        <v>0</v>
      </c>
      <c r="X7" s="262">
        <v>72</v>
      </c>
    </row>
    <row r="8" spans="1:25" x14ac:dyDescent="0.25">
      <c r="A8" s="253" t="s">
        <v>516</v>
      </c>
      <c r="B8" s="245">
        <v>6350</v>
      </c>
      <c r="C8" s="245"/>
      <c r="D8" s="245">
        <v>5723</v>
      </c>
      <c r="E8" s="245">
        <v>5668</v>
      </c>
      <c r="F8" s="245">
        <v>1059</v>
      </c>
      <c r="G8" s="245">
        <v>564</v>
      </c>
      <c r="H8" s="249">
        <v>4</v>
      </c>
      <c r="I8" s="245">
        <v>1722</v>
      </c>
      <c r="J8" s="261"/>
      <c r="K8" s="310">
        <v>564</v>
      </c>
      <c r="L8" s="311"/>
      <c r="M8" s="263">
        <v>237</v>
      </c>
      <c r="N8" s="245">
        <v>0</v>
      </c>
      <c r="O8" s="245">
        <v>0</v>
      </c>
      <c r="P8" s="247" t="s">
        <v>513</v>
      </c>
      <c r="Q8" s="249">
        <v>0</v>
      </c>
      <c r="R8" s="249">
        <v>0</v>
      </c>
      <c r="S8" s="261"/>
      <c r="T8" s="245">
        <v>0</v>
      </c>
      <c r="U8" s="245">
        <v>0</v>
      </c>
      <c r="V8" s="245">
        <v>0</v>
      </c>
      <c r="W8" s="245">
        <v>0</v>
      </c>
      <c r="X8" s="262">
        <v>31</v>
      </c>
    </row>
    <row r="9" spans="1:25" x14ac:dyDescent="0.25">
      <c r="A9" s="253" t="s">
        <v>517</v>
      </c>
      <c r="B9" s="245">
        <v>29360</v>
      </c>
      <c r="C9" s="245"/>
      <c r="D9" s="245">
        <v>26635</v>
      </c>
      <c r="E9" s="245">
        <v>26434</v>
      </c>
      <c r="F9" s="245">
        <v>4963</v>
      </c>
      <c r="G9" s="245">
        <v>2410</v>
      </c>
      <c r="H9" s="249">
        <v>26</v>
      </c>
      <c r="I9" s="245">
        <v>5150</v>
      </c>
      <c r="J9" s="261"/>
      <c r="K9" s="310">
        <v>2410</v>
      </c>
      <c r="L9" s="311"/>
      <c r="M9" s="263">
        <v>737</v>
      </c>
      <c r="N9" s="247" t="s">
        <v>513</v>
      </c>
      <c r="O9" s="247" t="s">
        <v>513</v>
      </c>
      <c r="P9" s="249">
        <v>7</v>
      </c>
      <c r="Q9" s="249">
        <v>5</v>
      </c>
      <c r="R9" s="247" t="s">
        <v>513</v>
      </c>
      <c r="S9" s="261"/>
      <c r="T9" s="245">
        <v>0</v>
      </c>
      <c r="U9" s="245">
        <v>0</v>
      </c>
      <c r="V9" s="245">
        <v>0</v>
      </c>
      <c r="W9" s="245">
        <v>0</v>
      </c>
      <c r="X9" s="262">
        <v>219</v>
      </c>
    </row>
    <row r="10" spans="1:25" x14ac:dyDescent="0.25">
      <c r="A10" s="253" t="s">
        <v>518</v>
      </c>
      <c r="B10" s="245">
        <v>372863</v>
      </c>
      <c r="C10" s="245"/>
      <c r="D10" s="245">
        <v>288431</v>
      </c>
      <c r="E10" s="245">
        <v>278361</v>
      </c>
      <c r="F10" s="245">
        <v>107437</v>
      </c>
      <c r="G10" s="245">
        <v>37294</v>
      </c>
      <c r="H10" s="249">
        <v>6077</v>
      </c>
      <c r="I10" s="245">
        <v>119640</v>
      </c>
      <c r="J10" s="261"/>
      <c r="K10" s="310">
        <v>37223</v>
      </c>
      <c r="L10" s="311"/>
      <c r="M10" s="263">
        <v>14184</v>
      </c>
      <c r="N10" s="245">
        <v>203</v>
      </c>
      <c r="O10" s="245">
        <v>1377</v>
      </c>
      <c r="P10" s="249">
        <v>3535</v>
      </c>
      <c r="Q10" s="249">
        <v>2134</v>
      </c>
      <c r="R10" s="249">
        <v>110</v>
      </c>
      <c r="S10" s="261"/>
      <c r="T10" s="245">
        <v>208</v>
      </c>
      <c r="U10" s="245">
        <v>1479</v>
      </c>
      <c r="V10" s="245">
        <v>67</v>
      </c>
      <c r="W10" s="245">
        <v>237</v>
      </c>
      <c r="X10" s="262">
        <v>6265</v>
      </c>
    </row>
    <row r="11" spans="1:25" x14ac:dyDescent="0.25">
      <c r="B11" s="262"/>
      <c r="C11" s="262"/>
      <c r="D11" s="262"/>
      <c r="E11" s="262"/>
      <c r="F11" s="262"/>
      <c r="G11" s="262"/>
      <c r="H11" s="262"/>
      <c r="I11" s="262"/>
      <c r="J11" s="261"/>
      <c r="K11" s="273"/>
      <c r="L11" s="273"/>
      <c r="M11" s="273"/>
      <c r="N11" s="262"/>
      <c r="O11" s="262"/>
      <c r="P11" s="262"/>
      <c r="Q11" s="262"/>
      <c r="R11" s="262"/>
      <c r="S11" s="261"/>
    </row>
    <row r="12" spans="1:25" x14ac:dyDescent="0.25">
      <c r="A12" s="258" t="s">
        <v>497</v>
      </c>
      <c r="B12" s="264" t="s">
        <v>598</v>
      </c>
      <c r="C12" s="264"/>
      <c r="D12" s="262"/>
      <c r="E12" s="262"/>
      <c r="F12" s="262"/>
      <c r="G12" s="262"/>
      <c r="H12" s="262"/>
      <c r="I12" s="262"/>
      <c r="J12" s="273"/>
      <c r="K12" s="273"/>
      <c r="L12" s="273"/>
      <c r="M12" s="273"/>
      <c r="N12" s="262"/>
      <c r="O12" s="262"/>
      <c r="P12" s="262"/>
      <c r="Q12" s="262"/>
      <c r="R12" s="262"/>
    </row>
    <row r="13" spans="1:25" ht="60" x14ac:dyDescent="0.25">
      <c r="A13" s="243"/>
      <c r="B13" s="265" t="s">
        <v>532</v>
      </c>
      <c r="C13" s="265"/>
      <c r="D13" s="243" t="s">
        <v>589</v>
      </c>
      <c r="E13" s="243" t="s">
        <v>590</v>
      </c>
      <c r="F13" s="243" t="s">
        <v>591</v>
      </c>
      <c r="G13" s="243" t="s">
        <v>592</v>
      </c>
      <c r="H13" s="243" t="s">
        <v>593</v>
      </c>
      <c r="I13" s="260" t="s">
        <v>594</v>
      </c>
      <c r="J13" s="261"/>
      <c r="K13" s="314" t="s">
        <v>625</v>
      </c>
      <c r="L13" s="315"/>
      <c r="M13" s="243" t="s">
        <v>648</v>
      </c>
      <c r="N13" s="243" t="s">
        <v>595</v>
      </c>
      <c r="O13" s="243" t="s">
        <v>596</v>
      </c>
      <c r="P13" s="260" t="s">
        <v>77</v>
      </c>
      <c r="Q13" s="243" t="s">
        <v>76</v>
      </c>
      <c r="R13" s="243" t="s">
        <v>597</v>
      </c>
      <c r="S13" s="261"/>
      <c r="T13" s="243" t="s">
        <v>626</v>
      </c>
      <c r="U13" s="243" t="s">
        <v>627</v>
      </c>
      <c r="V13" s="243" t="s">
        <v>628</v>
      </c>
      <c r="W13" s="243" t="s">
        <v>629</v>
      </c>
      <c r="X13" s="243" t="s">
        <v>650</v>
      </c>
      <c r="Y13" s="243"/>
    </row>
    <row r="14" spans="1:25" x14ac:dyDescent="0.25">
      <c r="A14" s="253" t="s">
        <v>511</v>
      </c>
      <c r="B14" s="249">
        <v>438564.69</v>
      </c>
      <c r="C14" s="249"/>
      <c r="D14" s="249">
        <v>266846.55</v>
      </c>
      <c r="E14" s="249">
        <v>249558.54</v>
      </c>
      <c r="F14" s="249">
        <v>10913.92</v>
      </c>
      <c r="G14" s="249">
        <v>4434.51</v>
      </c>
      <c r="H14" s="249">
        <v>38.92</v>
      </c>
      <c r="I14" s="249">
        <v>1900.66</v>
      </c>
      <c r="J14" s="261"/>
      <c r="K14" s="310">
        <v>4434.51</v>
      </c>
      <c r="L14" s="311"/>
      <c r="M14" s="263">
        <v>600.65</v>
      </c>
      <c r="N14" s="249">
        <v>0</v>
      </c>
      <c r="O14" s="249">
        <v>0</v>
      </c>
      <c r="P14" s="247" t="s">
        <v>513</v>
      </c>
      <c r="Q14" s="247" t="s">
        <v>513</v>
      </c>
      <c r="R14" s="249">
        <v>0</v>
      </c>
      <c r="S14" s="261"/>
      <c r="T14" s="245">
        <v>0</v>
      </c>
      <c r="U14" s="245">
        <v>0</v>
      </c>
      <c r="V14" s="245">
        <v>0</v>
      </c>
      <c r="W14" s="245">
        <v>0</v>
      </c>
      <c r="X14" s="262">
        <v>983.71</v>
      </c>
    </row>
    <row r="15" spans="1:25" x14ac:dyDescent="0.25">
      <c r="A15" s="253" t="s">
        <v>514</v>
      </c>
      <c r="B15" s="249">
        <v>391327.5</v>
      </c>
      <c r="C15" s="249"/>
      <c r="D15" s="249">
        <v>199933.45</v>
      </c>
      <c r="E15" s="249">
        <v>189747.51</v>
      </c>
      <c r="F15" s="249">
        <v>4929.45</v>
      </c>
      <c r="G15" s="249">
        <v>1230.4000000000001</v>
      </c>
      <c r="H15" s="249">
        <v>21.77</v>
      </c>
      <c r="I15" s="249">
        <v>4004.32</v>
      </c>
      <c r="J15" s="261"/>
      <c r="K15" s="310">
        <v>1230.4000000000001</v>
      </c>
      <c r="L15" s="311"/>
      <c r="M15" s="263">
        <v>461.71</v>
      </c>
      <c r="N15" s="249">
        <v>0</v>
      </c>
      <c r="O15" s="247" t="s">
        <v>513</v>
      </c>
      <c r="P15" s="247" t="s">
        <v>513</v>
      </c>
      <c r="Q15" s="249">
        <v>0</v>
      </c>
      <c r="R15" s="249">
        <v>0</v>
      </c>
      <c r="S15" s="261"/>
      <c r="T15" s="245">
        <v>0</v>
      </c>
      <c r="U15" s="245">
        <v>0</v>
      </c>
      <c r="V15" s="245">
        <v>0</v>
      </c>
      <c r="W15" s="245">
        <v>0</v>
      </c>
      <c r="X15" s="262">
        <v>1611.92</v>
      </c>
    </row>
    <row r="16" spans="1:25" x14ac:dyDescent="0.25">
      <c r="A16" s="253" t="s">
        <v>515</v>
      </c>
      <c r="B16" s="249">
        <v>445869.13</v>
      </c>
      <c r="C16" s="249"/>
      <c r="D16" s="249">
        <v>265789.8</v>
      </c>
      <c r="E16" s="249">
        <v>245185.25</v>
      </c>
      <c r="F16" s="249">
        <v>12493.91</v>
      </c>
      <c r="G16" s="249">
        <v>5099.04</v>
      </c>
      <c r="H16" s="249">
        <v>72.400000000000006</v>
      </c>
      <c r="I16" s="249">
        <v>2939.2</v>
      </c>
      <c r="J16" s="261"/>
      <c r="K16" s="310">
        <v>5099.04</v>
      </c>
      <c r="L16" s="311"/>
      <c r="M16" s="263">
        <v>663.31</v>
      </c>
      <c r="N16" s="247" t="s">
        <v>513</v>
      </c>
      <c r="O16" s="249">
        <v>0</v>
      </c>
      <c r="P16" s="247" t="s">
        <v>513</v>
      </c>
      <c r="Q16" s="247" t="s">
        <v>513</v>
      </c>
      <c r="R16" s="247" t="s">
        <v>513</v>
      </c>
      <c r="S16" s="261"/>
      <c r="T16" s="245">
        <v>0</v>
      </c>
      <c r="U16" s="245">
        <v>0</v>
      </c>
      <c r="V16" s="245">
        <v>0</v>
      </c>
      <c r="W16" s="245">
        <v>0</v>
      </c>
      <c r="X16" s="262">
        <v>2100.98</v>
      </c>
    </row>
    <row r="17" spans="1:25" x14ac:dyDescent="0.25">
      <c r="A17" s="253" t="s">
        <v>516</v>
      </c>
      <c r="B17" s="249">
        <v>372033.17</v>
      </c>
      <c r="C17" s="249"/>
      <c r="D17" s="249">
        <v>207313.4</v>
      </c>
      <c r="E17" s="249">
        <v>190852.11</v>
      </c>
      <c r="F17" s="249">
        <v>7814.05</v>
      </c>
      <c r="G17" s="249">
        <v>3217.18</v>
      </c>
      <c r="H17" s="249">
        <v>25.88</v>
      </c>
      <c r="I17" s="249">
        <v>5404.18</v>
      </c>
      <c r="J17" s="261"/>
      <c r="K17" s="310">
        <v>3217.18</v>
      </c>
      <c r="L17" s="311"/>
      <c r="M17" s="263">
        <v>858.78</v>
      </c>
      <c r="N17" s="249">
        <v>0</v>
      </c>
      <c r="O17" s="249">
        <v>0</v>
      </c>
      <c r="P17" s="247" t="s">
        <v>513</v>
      </c>
      <c r="Q17" s="249">
        <v>0</v>
      </c>
      <c r="R17" s="249">
        <v>0</v>
      </c>
      <c r="S17" s="261"/>
      <c r="T17" s="245">
        <v>0</v>
      </c>
      <c r="U17" s="245">
        <v>0</v>
      </c>
      <c r="V17" s="245">
        <v>0</v>
      </c>
      <c r="W17" s="245">
        <v>0</v>
      </c>
      <c r="X17" s="262">
        <v>1254.92</v>
      </c>
    </row>
    <row r="18" spans="1:25" x14ac:dyDescent="0.25">
      <c r="A18" s="253" t="s">
        <v>517</v>
      </c>
      <c r="B18" s="249">
        <v>1647794.49</v>
      </c>
      <c r="C18" s="249"/>
      <c r="D18" s="249">
        <v>939883.2</v>
      </c>
      <c r="E18" s="249">
        <v>875343.41</v>
      </c>
      <c r="F18" s="249">
        <v>36151.33</v>
      </c>
      <c r="G18" s="249">
        <v>13981.13</v>
      </c>
      <c r="H18" s="249">
        <v>158.97</v>
      </c>
      <c r="I18" s="249">
        <v>14248.36</v>
      </c>
      <c r="J18" s="261"/>
      <c r="K18" s="310">
        <v>13981.13</v>
      </c>
      <c r="L18" s="311"/>
      <c r="M18" s="263">
        <v>2584.4499999999998</v>
      </c>
      <c r="N18" s="247" t="s">
        <v>513</v>
      </c>
      <c r="O18" s="247" t="s">
        <v>513</v>
      </c>
      <c r="P18" s="249">
        <v>10.16</v>
      </c>
      <c r="Q18" s="249">
        <v>5.82</v>
      </c>
      <c r="R18" s="247" t="s">
        <v>513</v>
      </c>
      <c r="S18" s="261"/>
      <c r="T18" s="245">
        <v>0</v>
      </c>
      <c r="U18" s="245">
        <v>0</v>
      </c>
      <c r="V18" s="245">
        <v>0</v>
      </c>
      <c r="W18" s="245">
        <v>0</v>
      </c>
      <c r="X18" s="262">
        <v>5951.53</v>
      </c>
    </row>
    <row r="19" spans="1:25" x14ac:dyDescent="0.25">
      <c r="A19" s="253" t="s">
        <v>518</v>
      </c>
      <c r="B19" s="249">
        <v>27279810.309999999</v>
      </c>
      <c r="C19" s="249"/>
      <c r="D19" s="249">
        <v>13868474</v>
      </c>
      <c r="E19" s="249">
        <v>10622738.890000001</v>
      </c>
      <c r="F19" s="249">
        <v>2224748.21</v>
      </c>
      <c r="G19" s="249">
        <v>399708.48</v>
      </c>
      <c r="H19" s="249">
        <v>62447.8</v>
      </c>
      <c r="I19" s="249">
        <v>558830.62</v>
      </c>
      <c r="J19" s="261"/>
      <c r="K19" s="310">
        <v>399232.54</v>
      </c>
      <c r="L19" s="311"/>
      <c r="M19" s="263">
        <v>75438.539999999994</v>
      </c>
      <c r="N19" s="249">
        <v>21022.82</v>
      </c>
      <c r="O19" s="249">
        <v>20076.77</v>
      </c>
      <c r="P19" s="249">
        <v>22595.99</v>
      </c>
      <c r="Q19" s="249">
        <v>7313.69</v>
      </c>
      <c r="R19" s="249">
        <v>677.26</v>
      </c>
      <c r="S19" s="261"/>
      <c r="T19" s="245">
        <v>2714</v>
      </c>
      <c r="U19" s="245">
        <v>13644.92</v>
      </c>
      <c r="V19" s="245">
        <v>282.45</v>
      </c>
      <c r="W19" s="245">
        <v>787.52</v>
      </c>
      <c r="X19" s="262">
        <v>251276.82</v>
      </c>
    </row>
    <row r="20" spans="1:25" x14ac:dyDescent="0.25">
      <c r="B20" s="262"/>
      <c r="C20" s="262"/>
      <c r="D20" s="262"/>
      <c r="E20" s="262"/>
      <c r="F20" s="262"/>
      <c r="G20" s="262"/>
      <c r="H20" s="262"/>
      <c r="I20" s="262"/>
      <c r="J20" s="273"/>
      <c r="K20" s="273"/>
      <c r="L20" s="273"/>
      <c r="M20" s="273"/>
      <c r="N20" s="262"/>
      <c r="O20" s="262"/>
      <c r="P20" s="262"/>
      <c r="Q20" s="262"/>
      <c r="R20" s="262"/>
    </row>
    <row r="21" spans="1:25" x14ac:dyDescent="0.25">
      <c r="A21" s="242" t="s">
        <v>497</v>
      </c>
      <c r="B21" s="242" t="s">
        <v>498</v>
      </c>
      <c r="C21" s="242"/>
    </row>
    <row r="22" spans="1:25" s="243" customFormat="1" ht="66.75" customHeight="1" x14ac:dyDescent="0.2">
      <c r="B22" s="243" t="s">
        <v>599</v>
      </c>
      <c r="C22" s="244" t="s">
        <v>500</v>
      </c>
      <c r="D22" s="276"/>
      <c r="E22" s="276"/>
      <c r="F22" s="276"/>
      <c r="G22" s="276"/>
      <c r="H22" s="276"/>
      <c r="I22" s="276"/>
      <c r="J22" s="243" t="s">
        <v>651</v>
      </c>
      <c r="K22" s="243" t="s">
        <v>602</v>
      </c>
      <c r="L22" s="243" t="s">
        <v>652</v>
      </c>
      <c r="M22" s="243" t="s">
        <v>653</v>
      </c>
      <c r="N22" s="243" t="s">
        <v>551</v>
      </c>
      <c r="O22" s="243" t="s">
        <v>603</v>
      </c>
      <c r="P22" s="243" t="s">
        <v>552</v>
      </c>
      <c r="Q22" s="276"/>
      <c r="R22" s="276"/>
      <c r="S22" s="243" t="s">
        <v>654</v>
      </c>
      <c r="T22" s="243" t="s">
        <v>630</v>
      </c>
      <c r="U22" s="243" t="s">
        <v>631</v>
      </c>
      <c r="V22" s="243" t="s">
        <v>632</v>
      </c>
      <c r="W22" s="243" t="s">
        <v>633</v>
      </c>
      <c r="X22" s="243" t="s">
        <v>655</v>
      </c>
      <c r="Y22" s="243" t="s">
        <v>656</v>
      </c>
    </row>
    <row r="23" spans="1:25" x14ac:dyDescent="0.25">
      <c r="A23" s="253" t="s">
        <v>511</v>
      </c>
      <c r="B23" s="269">
        <v>1571</v>
      </c>
      <c r="C23" s="245">
        <v>1571</v>
      </c>
      <c r="D23" s="277"/>
      <c r="E23" s="316"/>
      <c r="F23" s="316"/>
      <c r="G23" s="316"/>
      <c r="H23" s="316"/>
      <c r="I23" s="277"/>
      <c r="J23" s="249">
        <v>791</v>
      </c>
      <c r="K23" s="249">
        <v>751</v>
      </c>
      <c r="L23" s="249">
        <v>753</v>
      </c>
      <c r="M23" s="249">
        <v>190</v>
      </c>
      <c r="N23" s="249">
        <v>0</v>
      </c>
      <c r="O23" s="268" t="s">
        <v>512</v>
      </c>
      <c r="P23" s="249">
        <v>0</v>
      </c>
      <c r="Q23" s="278"/>
      <c r="R23" s="278"/>
      <c r="S23" s="249">
        <v>0</v>
      </c>
      <c r="T23" s="249">
        <v>0</v>
      </c>
      <c r="U23" s="249">
        <v>0</v>
      </c>
      <c r="V23" s="249">
        <v>0</v>
      </c>
      <c r="W23" s="249">
        <v>0</v>
      </c>
      <c r="X23" s="262">
        <v>37</v>
      </c>
      <c r="Y23" s="262">
        <v>185</v>
      </c>
    </row>
    <row r="24" spans="1:25" x14ac:dyDescent="0.25">
      <c r="A24" s="253" t="s">
        <v>514</v>
      </c>
      <c r="B24" s="269">
        <v>484</v>
      </c>
      <c r="C24" s="245">
        <v>484</v>
      </c>
      <c r="D24" s="277"/>
      <c r="E24" s="316"/>
      <c r="F24" s="316"/>
      <c r="G24" s="316"/>
      <c r="H24" s="316"/>
      <c r="I24" s="277"/>
      <c r="J24" s="249">
        <v>192</v>
      </c>
      <c r="K24" s="249">
        <v>160</v>
      </c>
      <c r="L24" s="249">
        <v>150</v>
      </c>
      <c r="M24" s="249">
        <v>121</v>
      </c>
      <c r="N24" s="249">
        <v>0</v>
      </c>
      <c r="O24" s="268" t="s">
        <v>512</v>
      </c>
      <c r="P24" s="249">
        <v>0</v>
      </c>
      <c r="Q24" s="278"/>
      <c r="R24" s="278"/>
      <c r="S24" s="249">
        <v>0</v>
      </c>
      <c r="T24" s="249">
        <v>0</v>
      </c>
      <c r="U24" s="249">
        <v>0</v>
      </c>
      <c r="V24" s="249">
        <v>0</v>
      </c>
      <c r="W24" s="249">
        <v>0</v>
      </c>
      <c r="X24" s="262">
        <v>26</v>
      </c>
      <c r="Y24" s="262">
        <v>52</v>
      </c>
    </row>
    <row r="25" spans="1:25" x14ac:dyDescent="0.25">
      <c r="A25" s="253" t="s">
        <v>515</v>
      </c>
      <c r="B25" s="269">
        <v>1560</v>
      </c>
      <c r="C25" s="245">
        <v>1560</v>
      </c>
      <c r="D25" s="277"/>
      <c r="E25" s="316"/>
      <c r="F25" s="316"/>
      <c r="G25" s="316"/>
      <c r="H25" s="316"/>
      <c r="I25" s="277"/>
      <c r="J25" s="249">
        <v>783</v>
      </c>
      <c r="K25" s="249">
        <v>812</v>
      </c>
      <c r="L25" s="249">
        <v>793</v>
      </c>
      <c r="M25" s="249">
        <v>168</v>
      </c>
      <c r="N25" s="249">
        <v>0</v>
      </c>
      <c r="O25" s="268" t="s">
        <v>512</v>
      </c>
      <c r="P25" s="249">
        <v>0</v>
      </c>
      <c r="Q25" s="278"/>
      <c r="R25" s="278"/>
      <c r="S25" s="249">
        <v>0</v>
      </c>
      <c r="T25" s="249">
        <v>0</v>
      </c>
      <c r="U25" s="249">
        <v>0</v>
      </c>
      <c r="V25" s="249">
        <v>0</v>
      </c>
      <c r="W25" s="249">
        <v>0</v>
      </c>
      <c r="X25" s="262">
        <v>36</v>
      </c>
      <c r="Y25" s="262">
        <v>296</v>
      </c>
    </row>
    <row r="26" spans="1:25" x14ac:dyDescent="0.25">
      <c r="A26" s="253" t="s">
        <v>516</v>
      </c>
      <c r="B26" s="269">
        <v>1009</v>
      </c>
      <c r="C26" s="245">
        <v>1008</v>
      </c>
      <c r="D26" s="277"/>
      <c r="E26" s="316"/>
      <c r="F26" s="316"/>
      <c r="G26" s="316"/>
      <c r="H26" s="316"/>
      <c r="I26" s="277"/>
      <c r="J26" s="249">
        <v>323</v>
      </c>
      <c r="K26" s="249">
        <v>538</v>
      </c>
      <c r="L26" s="249">
        <v>534</v>
      </c>
      <c r="M26" s="249">
        <v>230</v>
      </c>
      <c r="N26" s="249">
        <v>0</v>
      </c>
      <c r="O26" s="268" t="s">
        <v>512</v>
      </c>
      <c r="P26" s="247" t="s">
        <v>513</v>
      </c>
      <c r="Q26" s="278"/>
      <c r="R26" s="278"/>
      <c r="S26" s="249">
        <v>0</v>
      </c>
      <c r="T26" s="249">
        <v>0</v>
      </c>
      <c r="U26" s="249">
        <v>0</v>
      </c>
      <c r="V26" s="249">
        <v>0</v>
      </c>
      <c r="W26" s="249">
        <v>0</v>
      </c>
      <c r="X26" s="262">
        <v>22</v>
      </c>
      <c r="Y26" s="262">
        <v>112</v>
      </c>
    </row>
    <row r="27" spans="1:25" x14ac:dyDescent="0.25">
      <c r="A27" s="253" t="s">
        <v>517</v>
      </c>
      <c r="B27" s="269">
        <v>4624</v>
      </c>
      <c r="C27" s="245">
        <v>4623</v>
      </c>
      <c r="D27" s="277"/>
      <c r="E27" s="316"/>
      <c r="F27" s="316"/>
      <c r="G27" s="316"/>
      <c r="H27" s="316"/>
      <c r="I27" s="277"/>
      <c r="J27" s="249">
        <v>2089</v>
      </c>
      <c r="K27" s="249">
        <v>2261</v>
      </c>
      <c r="L27" s="249">
        <v>2230</v>
      </c>
      <c r="M27" s="249">
        <v>709</v>
      </c>
      <c r="N27" s="249">
        <v>0</v>
      </c>
      <c r="O27" s="268" t="s">
        <v>512</v>
      </c>
      <c r="P27" s="247" t="s">
        <v>513</v>
      </c>
      <c r="Q27" s="278"/>
      <c r="R27" s="278"/>
      <c r="S27" s="249">
        <v>0</v>
      </c>
      <c r="T27" s="249">
        <v>0</v>
      </c>
      <c r="U27" s="249">
        <v>0</v>
      </c>
      <c r="V27" s="249">
        <v>0</v>
      </c>
      <c r="W27" s="249">
        <v>0</v>
      </c>
      <c r="X27" s="262">
        <v>121</v>
      </c>
      <c r="Y27" s="262">
        <v>645</v>
      </c>
    </row>
    <row r="28" spans="1:25" x14ac:dyDescent="0.25">
      <c r="A28" s="253" t="s">
        <v>518</v>
      </c>
      <c r="B28" s="269">
        <v>115409</v>
      </c>
      <c r="C28" s="245">
        <v>107003</v>
      </c>
      <c r="D28" s="277"/>
      <c r="E28" s="316"/>
      <c r="F28" s="316"/>
      <c r="G28" s="316"/>
      <c r="H28" s="316"/>
      <c r="I28" s="277"/>
      <c r="J28" s="249">
        <v>30975</v>
      </c>
      <c r="K28" s="249">
        <v>35567</v>
      </c>
      <c r="L28" s="249">
        <v>34450</v>
      </c>
      <c r="M28" s="249">
        <v>13133</v>
      </c>
      <c r="N28" s="249">
        <v>202</v>
      </c>
      <c r="O28" s="268" t="s">
        <v>512</v>
      </c>
      <c r="P28" s="249">
        <v>1895</v>
      </c>
      <c r="Q28" s="278"/>
      <c r="R28" s="278"/>
      <c r="S28" s="249">
        <v>10746</v>
      </c>
      <c r="T28" s="249">
        <v>195</v>
      </c>
      <c r="U28" s="249">
        <v>1447</v>
      </c>
      <c r="V28" s="249">
        <v>52</v>
      </c>
      <c r="W28" s="249">
        <v>174</v>
      </c>
      <c r="X28" s="262">
        <v>4512</v>
      </c>
      <c r="Y28" s="262">
        <v>61338</v>
      </c>
    </row>
    <row r="29" spans="1:25" x14ac:dyDescent="0.25">
      <c r="B29" s="263"/>
      <c r="C29" s="263"/>
      <c r="D29" s="263"/>
      <c r="E29" s="263"/>
      <c r="F29" s="263"/>
      <c r="G29" s="263"/>
      <c r="H29" s="263"/>
      <c r="I29" s="262"/>
      <c r="J29" s="262"/>
      <c r="K29" s="262"/>
      <c r="L29" s="262"/>
      <c r="M29" s="262"/>
      <c r="N29" s="262"/>
      <c r="O29" s="268"/>
      <c r="P29" s="262"/>
      <c r="Q29" s="268"/>
      <c r="R29" s="268"/>
      <c r="S29" s="262"/>
    </row>
    <row r="30" spans="1:25" x14ac:dyDescent="0.25">
      <c r="A30" s="243" t="s">
        <v>497</v>
      </c>
      <c r="B30" s="243" t="s">
        <v>634</v>
      </c>
      <c r="C30" s="243"/>
    </row>
    <row r="31" spans="1:25" s="271" customFormat="1" ht="75" x14ac:dyDescent="0.2">
      <c r="B31" s="272" t="s">
        <v>612</v>
      </c>
      <c r="C31" s="244" t="s">
        <v>500</v>
      </c>
      <c r="D31" s="276"/>
      <c r="E31" s="276"/>
      <c r="F31" s="276"/>
      <c r="G31" s="276"/>
      <c r="H31" s="276"/>
      <c r="I31" s="276"/>
      <c r="J31" s="243" t="s">
        <v>651</v>
      </c>
      <c r="K31" s="243" t="s">
        <v>602</v>
      </c>
      <c r="L31" s="243" t="s">
        <v>652</v>
      </c>
      <c r="M31" s="243" t="s">
        <v>653</v>
      </c>
      <c r="N31" s="243" t="s">
        <v>551</v>
      </c>
      <c r="O31" s="243" t="s">
        <v>603</v>
      </c>
      <c r="P31" s="243" t="s">
        <v>552</v>
      </c>
      <c r="Q31" s="276"/>
      <c r="R31" s="276"/>
      <c r="S31" s="243" t="s">
        <v>654</v>
      </c>
      <c r="T31" s="243" t="s">
        <v>630</v>
      </c>
      <c r="U31" s="243" t="s">
        <v>631</v>
      </c>
      <c r="V31" s="243" t="s">
        <v>632</v>
      </c>
      <c r="W31" s="243" t="s">
        <v>633</v>
      </c>
      <c r="X31" s="243" t="s">
        <v>655</v>
      </c>
      <c r="Y31" s="243" t="s">
        <v>656</v>
      </c>
    </row>
    <row r="32" spans="1:25" x14ac:dyDescent="0.25">
      <c r="A32" s="253" t="s">
        <v>511</v>
      </c>
      <c r="B32" s="269">
        <v>1894332</v>
      </c>
      <c r="C32" s="245">
        <v>1894332</v>
      </c>
      <c r="D32" s="277"/>
      <c r="E32" s="317"/>
      <c r="F32" s="318"/>
      <c r="G32" s="318"/>
      <c r="H32" s="318"/>
      <c r="I32" s="277"/>
      <c r="J32" s="249">
        <v>1104939</v>
      </c>
      <c r="K32" s="249">
        <v>222302</v>
      </c>
      <c r="L32" s="249">
        <v>400963</v>
      </c>
      <c r="M32" s="249">
        <v>7271</v>
      </c>
      <c r="N32" s="249">
        <v>0</v>
      </c>
      <c r="O32" s="268" t="s">
        <v>512</v>
      </c>
      <c r="P32" s="249">
        <v>0</v>
      </c>
      <c r="Q32" s="278"/>
      <c r="R32" s="278"/>
      <c r="S32" s="249">
        <v>0</v>
      </c>
      <c r="T32" s="249">
        <v>0</v>
      </c>
      <c r="U32" s="249">
        <v>0</v>
      </c>
      <c r="V32" s="249">
        <v>0</v>
      </c>
      <c r="W32" s="249">
        <v>0</v>
      </c>
      <c r="X32" s="262">
        <v>75278</v>
      </c>
      <c r="Y32" s="262">
        <v>83579</v>
      </c>
    </row>
    <row r="33" spans="1:25" x14ac:dyDescent="0.25">
      <c r="A33" s="253" t="s">
        <v>514</v>
      </c>
      <c r="B33" s="269">
        <v>582957</v>
      </c>
      <c r="C33" s="245">
        <v>582957</v>
      </c>
      <c r="D33" s="277"/>
      <c r="E33" s="317"/>
      <c r="F33" s="318"/>
      <c r="G33" s="318"/>
      <c r="H33" s="318"/>
      <c r="I33" s="277"/>
      <c r="J33" s="249">
        <v>320940</v>
      </c>
      <c r="K33" s="249">
        <v>48693</v>
      </c>
      <c r="L33" s="249">
        <v>84219</v>
      </c>
      <c r="M33" s="249">
        <v>5883</v>
      </c>
      <c r="N33" s="249">
        <v>0</v>
      </c>
      <c r="O33" s="268" t="s">
        <v>512</v>
      </c>
      <c r="P33" s="249">
        <v>0</v>
      </c>
      <c r="Q33" s="278"/>
      <c r="R33" s="278"/>
      <c r="S33" s="249">
        <v>0</v>
      </c>
      <c r="T33" s="249">
        <v>0</v>
      </c>
      <c r="U33" s="249">
        <v>0</v>
      </c>
      <c r="V33" s="249">
        <v>0</v>
      </c>
      <c r="W33" s="249">
        <v>0</v>
      </c>
      <c r="X33" s="262">
        <v>78151</v>
      </c>
      <c r="Y33" s="262">
        <v>45071</v>
      </c>
    </row>
    <row r="34" spans="1:25" x14ac:dyDescent="0.25">
      <c r="A34" s="253" t="s">
        <v>515</v>
      </c>
      <c r="B34" s="269">
        <v>2169918</v>
      </c>
      <c r="C34" s="245">
        <v>2169918</v>
      </c>
      <c r="D34" s="277"/>
      <c r="E34" s="317"/>
      <c r="F34" s="318"/>
      <c r="G34" s="318"/>
      <c r="H34" s="318"/>
      <c r="I34" s="277"/>
      <c r="J34" s="249">
        <v>1265313</v>
      </c>
      <c r="K34" s="249">
        <v>246445</v>
      </c>
      <c r="L34" s="249">
        <v>437861</v>
      </c>
      <c r="M34" s="249">
        <v>7735</v>
      </c>
      <c r="N34" s="249">
        <v>0</v>
      </c>
      <c r="O34" s="268" t="s">
        <v>512</v>
      </c>
      <c r="P34" s="249">
        <v>0</v>
      </c>
      <c r="Q34" s="278"/>
      <c r="R34" s="278"/>
      <c r="S34" s="249">
        <v>0</v>
      </c>
      <c r="T34" s="249">
        <v>0</v>
      </c>
      <c r="U34" s="249">
        <v>0</v>
      </c>
      <c r="V34" s="249">
        <v>0</v>
      </c>
      <c r="W34" s="249">
        <v>0</v>
      </c>
      <c r="X34" s="262">
        <v>99870</v>
      </c>
      <c r="Y34" s="262">
        <v>112694</v>
      </c>
    </row>
    <row r="35" spans="1:25" x14ac:dyDescent="0.25">
      <c r="A35" s="253" t="s">
        <v>516</v>
      </c>
      <c r="B35" s="247" t="s">
        <v>513</v>
      </c>
      <c r="C35" s="245">
        <v>1071381</v>
      </c>
      <c r="D35" s="277"/>
      <c r="E35" s="317"/>
      <c r="F35" s="318"/>
      <c r="G35" s="318"/>
      <c r="H35" s="318"/>
      <c r="I35" s="277"/>
      <c r="J35" s="249">
        <v>475984</v>
      </c>
      <c r="K35" s="249">
        <v>158044</v>
      </c>
      <c r="L35" s="249">
        <v>281083</v>
      </c>
      <c r="M35" s="249">
        <v>10353</v>
      </c>
      <c r="N35" s="249">
        <v>0</v>
      </c>
      <c r="O35" s="268" t="s">
        <v>512</v>
      </c>
      <c r="P35" s="247" t="s">
        <v>513</v>
      </c>
      <c r="Q35" s="278"/>
      <c r="R35" s="278"/>
      <c r="S35" s="249">
        <v>0</v>
      </c>
      <c r="T35" s="249">
        <v>0</v>
      </c>
      <c r="U35" s="249">
        <v>0</v>
      </c>
      <c r="V35" s="249">
        <v>0</v>
      </c>
      <c r="W35" s="249">
        <v>0</v>
      </c>
      <c r="X35" s="262">
        <v>88142</v>
      </c>
      <c r="Y35" s="262">
        <v>57775</v>
      </c>
    </row>
    <row r="36" spans="1:25" x14ac:dyDescent="0.25">
      <c r="A36" s="253" t="s">
        <v>517</v>
      </c>
      <c r="B36" s="247" t="s">
        <v>513</v>
      </c>
      <c r="C36" s="245">
        <v>5718588</v>
      </c>
      <c r="D36" s="277"/>
      <c r="E36" s="317"/>
      <c r="F36" s="318"/>
      <c r="G36" s="318"/>
      <c r="H36" s="318"/>
      <c r="I36" s="277"/>
      <c r="J36" s="249">
        <v>3167176</v>
      </c>
      <c r="K36" s="249">
        <v>675484</v>
      </c>
      <c r="L36" s="249">
        <v>1204126</v>
      </c>
      <c r="M36" s="249">
        <v>31242</v>
      </c>
      <c r="N36" s="249">
        <v>0</v>
      </c>
      <c r="O36" s="268" t="s">
        <v>512</v>
      </c>
      <c r="P36" s="247" t="s">
        <v>513</v>
      </c>
      <c r="Q36" s="278"/>
      <c r="R36" s="278"/>
      <c r="S36" s="249">
        <v>0</v>
      </c>
      <c r="T36" s="249">
        <v>0</v>
      </c>
      <c r="U36" s="249">
        <v>0</v>
      </c>
      <c r="V36" s="249">
        <v>0</v>
      </c>
      <c r="W36" s="249">
        <v>0</v>
      </c>
      <c r="X36" s="262">
        <v>341441</v>
      </c>
      <c r="Y36" s="262">
        <v>299119</v>
      </c>
    </row>
    <row r="37" spans="1:25" x14ac:dyDescent="0.25">
      <c r="A37" s="253" t="s">
        <v>518</v>
      </c>
      <c r="B37" s="269">
        <v>262279628</v>
      </c>
      <c r="C37" s="245">
        <v>205221608</v>
      </c>
      <c r="D37" s="277"/>
      <c r="E37" s="317"/>
      <c r="F37" s="318"/>
      <c r="G37" s="318"/>
      <c r="H37" s="318"/>
      <c r="I37" s="277"/>
      <c r="J37" s="249">
        <v>77554143</v>
      </c>
      <c r="K37" s="249">
        <v>19917926</v>
      </c>
      <c r="L37" s="249">
        <v>35112278</v>
      </c>
      <c r="M37" s="249">
        <v>882997</v>
      </c>
      <c r="N37" s="249">
        <v>7149254</v>
      </c>
      <c r="O37" s="268" t="s">
        <v>512</v>
      </c>
      <c r="P37" s="249">
        <v>1913948</v>
      </c>
      <c r="Q37" s="278"/>
      <c r="R37" s="278"/>
      <c r="S37" s="249">
        <v>7103130</v>
      </c>
      <c r="T37" s="249">
        <v>3657712</v>
      </c>
      <c r="U37" s="249">
        <v>34823676</v>
      </c>
      <c r="V37" s="249">
        <v>289602</v>
      </c>
      <c r="W37" s="249">
        <v>2120698</v>
      </c>
      <c r="X37" s="262">
        <v>18006650</v>
      </c>
      <c r="Y37" s="262">
        <v>53747614</v>
      </c>
    </row>
    <row r="39" spans="1:25" x14ac:dyDescent="0.25">
      <c r="K39" s="251"/>
      <c r="L39" s="251"/>
    </row>
    <row r="40" spans="1:25" x14ac:dyDescent="0.25">
      <c r="A40" s="252" t="s">
        <v>534</v>
      </c>
      <c r="B40" s="253" t="s">
        <v>635</v>
      </c>
      <c r="I40" s="251"/>
      <c r="K40" s="251"/>
      <c r="L40" s="251"/>
    </row>
    <row r="41" spans="1:25" x14ac:dyDescent="0.25">
      <c r="A41" s="252" t="s">
        <v>536</v>
      </c>
      <c r="I41" s="273"/>
    </row>
    <row r="42" spans="1:25" x14ac:dyDescent="0.25">
      <c r="A42" s="252" t="s">
        <v>614</v>
      </c>
    </row>
    <row r="43" spans="1:25" x14ac:dyDescent="0.25">
      <c r="A43" s="253" t="s">
        <v>644</v>
      </c>
    </row>
    <row r="44" spans="1:25" x14ac:dyDescent="0.25">
      <c r="A44" s="253" t="s">
        <v>616</v>
      </c>
    </row>
    <row r="45" spans="1:25" x14ac:dyDescent="0.25">
      <c r="A45" s="274" t="s">
        <v>657</v>
      </c>
    </row>
    <row r="46" spans="1:25" x14ac:dyDescent="0.25">
      <c r="A46" s="253" t="s">
        <v>658</v>
      </c>
    </row>
    <row r="47" spans="1:25" x14ac:dyDescent="0.25">
      <c r="A47" s="253" t="s">
        <v>659</v>
      </c>
    </row>
    <row r="48" spans="1:25" x14ac:dyDescent="0.25">
      <c r="A48" s="253" t="s">
        <v>660</v>
      </c>
    </row>
    <row r="49" spans="1:19" x14ac:dyDescent="0.25">
      <c r="A49" s="253" t="s">
        <v>661</v>
      </c>
    </row>
    <row r="50" spans="1:19" x14ac:dyDescent="0.25">
      <c r="A50" s="274" t="s">
        <v>662</v>
      </c>
    </row>
    <row r="51" spans="1:19" x14ac:dyDescent="0.25">
      <c r="A51" s="274" t="s">
        <v>642</v>
      </c>
    </row>
    <row r="52" spans="1:19" x14ac:dyDescent="0.25">
      <c r="A52" s="253" t="s">
        <v>660</v>
      </c>
    </row>
    <row r="54" spans="1:19" x14ac:dyDescent="0.25">
      <c r="A54" s="253" t="s">
        <v>547</v>
      </c>
    </row>
    <row r="55" spans="1:19" x14ac:dyDescent="0.25">
      <c r="A55" s="253" t="s">
        <v>548</v>
      </c>
    </row>
    <row r="58" spans="1:19" x14ac:dyDescent="0.25">
      <c r="B58" s="262"/>
      <c r="C58" s="262"/>
      <c r="D58" s="262"/>
      <c r="E58" s="262"/>
      <c r="F58" s="262"/>
      <c r="G58" s="262"/>
      <c r="H58" s="262"/>
      <c r="I58" s="262"/>
      <c r="J58" s="262"/>
      <c r="K58" s="262"/>
      <c r="L58" s="262"/>
      <c r="M58" s="262"/>
      <c r="N58" s="262"/>
      <c r="O58" s="262"/>
      <c r="P58" s="262"/>
      <c r="Q58" s="262"/>
      <c r="R58" s="262"/>
      <c r="S58" s="262"/>
    </row>
    <row r="59" spans="1:19" x14ac:dyDescent="0.25">
      <c r="B59" s="262"/>
      <c r="C59" s="262"/>
      <c r="D59" s="262"/>
      <c r="E59" s="262"/>
      <c r="F59" s="262"/>
      <c r="G59" s="262"/>
      <c r="H59" s="262"/>
      <c r="I59" s="262"/>
      <c r="J59" s="262"/>
      <c r="K59" s="262"/>
      <c r="L59" s="262"/>
      <c r="M59" s="262"/>
      <c r="N59" s="262"/>
      <c r="O59" s="262"/>
      <c r="P59" s="262"/>
      <c r="Q59" s="262"/>
      <c r="R59" s="262"/>
      <c r="S59" s="262"/>
    </row>
    <row r="60" spans="1:19" x14ac:dyDescent="0.25">
      <c r="B60" s="262"/>
      <c r="C60" s="262"/>
      <c r="D60" s="262"/>
      <c r="E60" s="262"/>
      <c r="F60" s="262"/>
      <c r="G60" s="262"/>
      <c r="H60" s="262"/>
      <c r="I60" s="262"/>
      <c r="J60" s="262"/>
      <c r="K60" s="262"/>
      <c r="L60" s="262"/>
      <c r="M60" s="262"/>
      <c r="N60" s="262"/>
      <c r="O60" s="262"/>
      <c r="P60" s="262"/>
      <c r="Q60" s="262"/>
      <c r="R60" s="262"/>
      <c r="S60" s="262"/>
    </row>
    <row r="61" spans="1:19" x14ac:dyDescent="0.25">
      <c r="B61" s="262"/>
      <c r="C61" s="262"/>
      <c r="D61" s="262"/>
      <c r="E61" s="262"/>
      <c r="F61" s="262"/>
      <c r="G61" s="262"/>
      <c r="H61" s="262"/>
      <c r="I61" s="262"/>
      <c r="J61" s="262"/>
      <c r="K61" s="262"/>
      <c r="L61" s="262"/>
      <c r="M61" s="262"/>
      <c r="N61" s="262"/>
      <c r="O61" s="262"/>
      <c r="P61" s="262"/>
      <c r="Q61" s="262"/>
      <c r="R61" s="262"/>
      <c r="S61" s="262"/>
    </row>
    <row r="62" spans="1:19" x14ac:dyDescent="0.25">
      <c r="B62" s="262"/>
      <c r="C62" s="262"/>
      <c r="D62" s="262"/>
      <c r="E62" s="262"/>
      <c r="F62" s="262"/>
      <c r="G62" s="262"/>
      <c r="H62" s="262"/>
      <c r="I62" s="262"/>
      <c r="J62" s="262"/>
      <c r="K62" s="262"/>
      <c r="L62" s="262"/>
      <c r="M62" s="262"/>
      <c r="N62" s="262"/>
      <c r="O62" s="262"/>
      <c r="P62" s="262"/>
      <c r="Q62" s="262"/>
      <c r="R62" s="262"/>
      <c r="S62" s="262"/>
    </row>
    <row r="63" spans="1:19" x14ac:dyDescent="0.25">
      <c r="B63" s="262"/>
      <c r="C63" s="262"/>
      <c r="D63" s="262"/>
      <c r="E63" s="262"/>
      <c r="F63" s="262"/>
      <c r="G63" s="262"/>
      <c r="H63" s="262"/>
      <c r="I63" s="262"/>
      <c r="J63" s="262"/>
      <c r="K63" s="262"/>
      <c r="L63" s="262"/>
      <c r="M63" s="262"/>
      <c r="N63" s="262"/>
      <c r="O63" s="262"/>
      <c r="P63" s="262"/>
      <c r="Q63" s="262"/>
      <c r="R63" s="262"/>
      <c r="S63" s="262"/>
    </row>
  </sheetData>
  <mergeCells count="27">
    <mergeCell ref="E35:H35"/>
    <mergeCell ref="E36:H36"/>
    <mergeCell ref="E37:H37"/>
    <mergeCell ref="E26:H26"/>
    <mergeCell ref="E27:H27"/>
    <mergeCell ref="E28:H28"/>
    <mergeCell ref="E32:H32"/>
    <mergeCell ref="E33:H33"/>
    <mergeCell ref="E34:H34"/>
    <mergeCell ref="E25:H25"/>
    <mergeCell ref="K9:L9"/>
    <mergeCell ref="K10:L10"/>
    <mergeCell ref="K13:L13"/>
    <mergeCell ref="K14:L14"/>
    <mergeCell ref="K15:L15"/>
    <mergeCell ref="K16:L16"/>
    <mergeCell ref="K17:L17"/>
    <mergeCell ref="K18:L18"/>
    <mergeCell ref="K19:L19"/>
    <mergeCell ref="E23:H23"/>
    <mergeCell ref="E24:H24"/>
    <mergeCell ref="K8:L8"/>
    <mergeCell ref="D3:W3"/>
    <mergeCell ref="K4:L4"/>
    <mergeCell ref="K5:L5"/>
    <mergeCell ref="K6:L6"/>
    <mergeCell ref="K7:L7"/>
  </mergeCells>
  <conditionalFormatting sqref="B23:C23">
    <cfRule type="cellIs" dxfId="3" priority="1" operator="greaterThan">
      <formula>$B$5</formula>
    </cfRule>
  </conditionalFormatting>
  <printOptions gridLines="1"/>
  <pageMargins left="0.70866141732283472" right="0.70866141732283472" top="0.74803149606299213" bottom="0.74803149606299213" header="0.31496062992125984" footer="0.31496062992125984"/>
  <pageSetup paperSize="8" scale="50" orientation="landscape" cellComments="asDisplayed"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2"/>
  <sheetViews>
    <sheetView topLeftCell="A29" workbookViewId="0"/>
  </sheetViews>
  <sheetFormatPr baseColWidth="10" defaultColWidth="9.140625" defaultRowHeight="15" x14ac:dyDescent="0.25"/>
  <cols>
    <col min="1" max="1" width="9.140625" style="253"/>
    <col min="2" max="4" width="15.7109375" style="253" customWidth="1"/>
    <col min="5" max="5" width="13.28515625" style="253" customWidth="1"/>
    <col min="6" max="6" width="15.28515625" style="253" customWidth="1"/>
    <col min="7" max="8" width="18.28515625" style="253" customWidth="1"/>
    <col min="9" max="9" width="12.85546875" style="253" customWidth="1"/>
    <col min="10" max="12" width="17.28515625" style="253" customWidth="1"/>
    <col min="13" max="17" width="18.28515625" style="253" customWidth="1"/>
    <col min="18" max="18" width="15.85546875" style="253" customWidth="1"/>
    <col min="19" max="19" width="14.85546875" style="253" customWidth="1"/>
    <col min="20" max="22" width="16" style="253" customWidth="1"/>
    <col min="23" max="23" width="18.7109375" style="253" customWidth="1"/>
    <col min="24" max="24" width="17" style="253" customWidth="1"/>
    <col min="25" max="25" width="17.28515625" style="253" customWidth="1"/>
    <col min="26" max="31" width="9.28515625" style="253" bestFit="1" customWidth="1"/>
    <col min="32" max="32" width="10.85546875" style="253" bestFit="1" customWidth="1"/>
    <col min="33" max="16384" width="9.140625" style="253"/>
  </cols>
  <sheetData>
    <row r="1" spans="1:24" x14ac:dyDescent="0.25">
      <c r="A1" s="240" t="s">
        <v>663</v>
      </c>
    </row>
    <row r="3" spans="1:24" s="259" customFormat="1" ht="52.5" customHeight="1" x14ac:dyDescent="0.2">
      <c r="A3" s="258" t="s">
        <v>497</v>
      </c>
      <c r="B3" s="243" t="s">
        <v>587</v>
      </c>
      <c r="C3" s="243"/>
      <c r="D3" s="306" t="s">
        <v>588</v>
      </c>
      <c r="E3" s="307"/>
      <c r="F3" s="307"/>
      <c r="G3" s="307"/>
      <c r="H3" s="307"/>
      <c r="I3" s="307"/>
      <c r="J3" s="307"/>
      <c r="K3" s="307"/>
      <c r="L3" s="307"/>
      <c r="M3" s="307"/>
      <c r="N3" s="307"/>
      <c r="O3" s="307"/>
      <c r="P3" s="307"/>
      <c r="Q3" s="307"/>
      <c r="R3" s="309"/>
      <c r="S3" s="309"/>
      <c r="T3" s="309"/>
      <c r="U3" s="309"/>
      <c r="V3" s="309"/>
      <c r="W3" s="243" t="s">
        <v>647</v>
      </c>
    </row>
    <row r="4" spans="1:24" ht="60" x14ac:dyDescent="0.25">
      <c r="A4" s="243"/>
      <c r="D4" s="243" t="s">
        <v>589</v>
      </c>
      <c r="E4" s="243" t="s">
        <v>590</v>
      </c>
      <c r="F4" s="243" t="s">
        <v>591</v>
      </c>
      <c r="G4" s="243" t="s">
        <v>592</v>
      </c>
      <c r="H4" s="243" t="s">
        <v>593</v>
      </c>
      <c r="I4" s="260" t="s">
        <v>594</v>
      </c>
      <c r="J4" s="314" t="s">
        <v>625</v>
      </c>
      <c r="K4" s="315"/>
      <c r="L4" s="243" t="s">
        <v>648</v>
      </c>
      <c r="M4" s="243" t="s">
        <v>595</v>
      </c>
      <c r="N4" s="243" t="s">
        <v>596</v>
      </c>
      <c r="O4" s="243" t="s">
        <v>77</v>
      </c>
      <c r="P4" s="243" t="s">
        <v>76</v>
      </c>
      <c r="Q4" s="243" t="s">
        <v>597</v>
      </c>
      <c r="R4" s="261"/>
      <c r="S4" s="243" t="s">
        <v>626</v>
      </c>
      <c r="T4" s="243" t="s">
        <v>627</v>
      </c>
      <c r="U4" s="243" t="s">
        <v>628</v>
      </c>
      <c r="V4" s="243" t="s">
        <v>629</v>
      </c>
      <c r="W4" s="243" t="s">
        <v>664</v>
      </c>
      <c r="X4" s="243" t="s">
        <v>665</v>
      </c>
    </row>
    <row r="5" spans="1:24" x14ac:dyDescent="0.25">
      <c r="A5" s="253" t="s">
        <v>511</v>
      </c>
      <c r="B5" s="245">
        <v>7950</v>
      </c>
      <c r="C5" s="245"/>
      <c r="D5" s="245">
        <v>7379</v>
      </c>
      <c r="E5" s="245">
        <v>7341</v>
      </c>
      <c r="F5" s="245">
        <v>1719</v>
      </c>
      <c r="G5" s="245">
        <v>454</v>
      </c>
      <c r="H5" s="249">
        <v>9</v>
      </c>
      <c r="I5" s="245">
        <v>631</v>
      </c>
      <c r="J5" s="310">
        <v>454</v>
      </c>
      <c r="K5" s="311"/>
      <c r="L5" s="263">
        <v>208</v>
      </c>
      <c r="M5" s="245">
        <v>0</v>
      </c>
      <c r="N5" s="245">
        <v>0</v>
      </c>
      <c r="O5" s="247" t="s">
        <v>513</v>
      </c>
      <c r="P5" s="249">
        <v>0</v>
      </c>
      <c r="Q5" s="249">
        <v>0</v>
      </c>
      <c r="R5" s="261"/>
      <c r="S5" s="245">
        <v>0</v>
      </c>
      <c r="T5" s="245">
        <v>0</v>
      </c>
      <c r="U5" s="245">
        <v>0</v>
      </c>
      <c r="V5" s="245">
        <v>0</v>
      </c>
      <c r="W5" s="262">
        <v>99</v>
      </c>
      <c r="X5" s="262">
        <v>97</v>
      </c>
    </row>
    <row r="6" spans="1:24" x14ac:dyDescent="0.25">
      <c r="A6" s="253" t="s">
        <v>514</v>
      </c>
      <c r="B6" s="245">
        <v>6376</v>
      </c>
      <c r="C6" s="245"/>
      <c r="D6" s="245">
        <v>5695</v>
      </c>
      <c r="E6" s="245">
        <v>5625</v>
      </c>
      <c r="F6" s="245">
        <v>720</v>
      </c>
      <c r="G6" s="245">
        <v>132</v>
      </c>
      <c r="H6" s="249">
        <v>0</v>
      </c>
      <c r="I6" s="245">
        <v>1040</v>
      </c>
      <c r="J6" s="310">
        <v>132</v>
      </c>
      <c r="K6" s="311"/>
      <c r="L6" s="263">
        <v>98</v>
      </c>
      <c r="M6" s="245">
        <v>0</v>
      </c>
      <c r="N6" s="245">
        <v>0</v>
      </c>
      <c r="O6" s="247" t="s">
        <v>513</v>
      </c>
      <c r="P6" s="249">
        <v>0</v>
      </c>
      <c r="Q6" s="249">
        <v>0</v>
      </c>
      <c r="R6" s="261"/>
      <c r="S6" s="245">
        <v>0</v>
      </c>
      <c r="T6" s="245">
        <v>0</v>
      </c>
      <c r="U6" s="245">
        <v>0</v>
      </c>
      <c r="V6" s="245">
        <v>0</v>
      </c>
      <c r="W6" s="262">
        <v>128</v>
      </c>
      <c r="X6" s="262">
        <v>83</v>
      </c>
    </row>
    <row r="7" spans="1:24" x14ac:dyDescent="0.25">
      <c r="A7" s="253" t="s">
        <v>515</v>
      </c>
      <c r="B7" s="245">
        <v>8211</v>
      </c>
      <c r="C7" s="245"/>
      <c r="D7" s="245">
        <v>7366</v>
      </c>
      <c r="E7" s="245">
        <v>7318</v>
      </c>
      <c r="F7" s="245">
        <v>1700</v>
      </c>
      <c r="G7" s="245">
        <v>455</v>
      </c>
      <c r="H7" s="249">
        <v>7</v>
      </c>
      <c r="I7" s="245">
        <v>1061</v>
      </c>
      <c r="J7" s="310">
        <v>455</v>
      </c>
      <c r="K7" s="311"/>
      <c r="L7" s="263">
        <v>218</v>
      </c>
      <c r="M7" s="245">
        <v>0</v>
      </c>
      <c r="N7" s="247" t="s">
        <v>513</v>
      </c>
      <c r="O7" s="247" t="s">
        <v>513</v>
      </c>
      <c r="P7" s="249">
        <v>3</v>
      </c>
      <c r="Q7" s="249">
        <v>0</v>
      </c>
      <c r="R7" s="261"/>
      <c r="S7" s="245">
        <v>0</v>
      </c>
      <c r="T7" s="247" t="s">
        <v>513</v>
      </c>
      <c r="U7" s="245">
        <v>0</v>
      </c>
      <c r="V7" s="245">
        <v>0</v>
      </c>
      <c r="W7" s="262">
        <v>84</v>
      </c>
      <c r="X7" s="262">
        <v>94</v>
      </c>
    </row>
    <row r="8" spans="1:24" x14ac:dyDescent="0.25">
      <c r="A8" s="253" t="s">
        <v>516</v>
      </c>
      <c r="B8" s="245">
        <v>6218</v>
      </c>
      <c r="C8" s="245"/>
      <c r="D8" s="245">
        <v>5591</v>
      </c>
      <c r="E8" s="245">
        <v>5527</v>
      </c>
      <c r="F8" s="245">
        <v>1142</v>
      </c>
      <c r="G8" s="245">
        <v>293</v>
      </c>
      <c r="H8" s="249">
        <v>5</v>
      </c>
      <c r="I8" s="245">
        <v>1544</v>
      </c>
      <c r="J8" s="319" t="s">
        <v>513</v>
      </c>
      <c r="K8" s="319"/>
      <c r="L8" s="263">
        <v>189</v>
      </c>
      <c r="M8" s="245">
        <v>0</v>
      </c>
      <c r="N8" s="245">
        <v>0</v>
      </c>
      <c r="O8" s="247" t="s">
        <v>513</v>
      </c>
      <c r="P8" s="249">
        <v>0</v>
      </c>
      <c r="Q8" s="249">
        <v>0</v>
      </c>
      <c r="R8" s="261"/>
      <c r="S8" s="245">
        <v>0</v>
      </c>
      <c r="T8" s="245">
        <v>0</v>
      </c>
      <c r="U8" s="245">
        <v>0</v>
      </c>
      <c r="V8" s="245">
        <v>0</v>
      </c>
      <c r="W8" s="262">
        <v>97</v>
      </c>
      <c r="X8" s="262">
        <v>66</v>
      </c>
    </row>
    <row r="9" spans="1:24" x14ac:dyDescent="0.25">
      <c r="A9" s="253" t="s">
        <v>517</v>
      </c>
      <c r="B9" s="245">
        <v>28755</v>
      </c>
      <c r="C9" s="245"/>
      <c r="D9" s="245">
        <v>26031</v>
      </c>
      <c r="E9" s="245">
        <v>25811</v>
      </c>
      <c r="F9" s="245">
        <v>5281</v>
      </c>
      <c r="G9" s="245">
        <v>1334</v>
      </c>
      <c r="H9" s="249">
        <v>21</v>
      </c>
      <c r="I9" s="245">
        <v>4276</v>
      </c>
      <c r="J9" s="319" t="s">
        <v>513</v>
      </c>
      <c r="K9" s="319"/>
      <c r="L9" s="263">
        <v>713</v>
      </c>
      <c r="M9" s="245">
        <v>0</v>
      </c>
      <c r="N9" s="247" t="s">
        <v>513</v>
      </c>
      <c r="O9" s="249">
        <v>6</v>
      </c>
      <c r="P9" s="249">
        <v>3</v>
      </c>
      <c r="Q9" s="249">
        <v>0</v>
      </c>
      <c r="R9" s="261"/>
      <c r="S9" s="245">
        <v>0</v>
      </c>
      <c r="T9" s="247" t="s">
        <v>513</v>
      </c>
      <c r="U9" s="245">
        <v>0</v>
      </c>
      <c r="V9" s="245">
        <v>0</v>
      </c>
      <c r="W9" s="262">
        <v>408</v>
      </c>
      <c r="X9" s="262">
        <v>340</v>
      </c>
    </row>
    <row r="10" spans="1:24" x14ac:dyDescent="0.25">
      <c r="A10" s="253" t="s">
        <v>518</v>
      </c>
      <c r="B10" s="245">
        <v>368849</v>
      </c>
      <c r="C10" s="245"/>
      <c r="D10" s="245">
        <v>282213</v>
      </c>
      <c r="E10" s="245">
        <v>271207</v>
      </c>
      <c r="F10" s="245">
        <v>109851</v>
      </c>
      <c r="G10" s="245">
        <v>27856</v>
      </c>
      <c r="H10" s="249">
        <v>5952</v>
      </c>
      <c r="I10" s="245">
        <v>111938</v>
      </c>
      <c r="J10" s="310">
        <v>27765</v>
      </c>
      <c r="K10" s="311"/>
      <c r="L10" s="263">
        <v>11959</v>
      </c>
      <c r="M10" s="245">
        <v>207</v>
      </c>
      <c r="N10" s="245">
        <v>1313</v>
      </c>
      <c r="O10" s="249">
        <v>3607</v>
      </c>
      <c r="P10" s="249">
        <v>1739</v>
      </c>
      <c r="Q10" s="249">
        <v>92</v>
      </c>
      <c r="R10" s="261"/>
      <c r="S10" s="245">
        <v>191</v>
      </c>
      <c r="T10" s="245">
        <v>1449</v>
      </c>
      <c r="U10" s="245">
        <v>59</v>
      </c>
      <c r="V10" s="245">
        <v>247</v>
      </c>
      <c r="W10" s="262">
        <v>8612</v>
      </c>
      <c r="X10" s="262">
        <v>6664</v>
      </c>
    </row>
    <row r="11" spans="1:24" x14ac:dyDescent="0.25">
      <c r="B11" s="262"/>
      <c r="C11" s="262"/>
      <c r="D11" s="262"/>
      <c r="E11" s="262"/>
      <c r="F11" s="262"/>
      <c r="G11" s="262"/>
      <c r="H11" s="262"/>
      <c r="I11" s="262"/>
      <c r="J11" s="273"/>
      <c r="K11" s="273"/>
      <c r="L11" s="273"/>
      <c r="M11" s="262"/>
      <c r="N11" s="262"/>
      <c r="O11" s="262"/>
      <c r="P11" s="262"/>
      <c r="Q11" s="262"/>
      <c r="R11" s="261"/>
    </row>
    <row r="12" spans="1:24" x14ac:dyDescent="0.25">
      <c r="A12" s="258" t="s">
        <v>497</v>
      </c>
      <c r="B12" s="264" t="s">
        <v>598</v>
      </c>
      <c r="C12" s="264"/>
      <c r="D12" s="262"/>
      <c r="E12" s="262"/>
      <c r="F12" s="262"/>
      <c r="G12" s="262"/>
      <c r="H12" s="262"/>
      <c r="I12" s="262"/>
      <c r="J12" s="273"/>
      <c r="K12" s="273"/>
      <c r="L12" s="273"/>
      <c r="M12" s="262"/>
      <c r="N12" s="262"/>
      <c r="O12" s="262"/>
      <c r="P12" s="262"/>
      <c r="Q12" s="262"/>
    </row>
    <row r="13" spans="1:24" ht="60" x14ac:dyDescent="0.25">
      <c r="A13" s="243"/>
      <c r="B13" s="265" t="s">
        <v>532</v>
      </c>
      <c r="C13" s="265"/>
      <c r="D13" s="243" t="s">
        <v>589</v>
      </c>
      <c r="E13" s="243" t="s">
        <v>590</v>
      </c>
      <c r="F13" s="243" t="s">
        <v>591</v>
      </c>
      <c r="G13" s="243" t="s">
        <v>592</v>
      </c>
      <c r="H13" s="243" t="s">
        <v>593</v>
      </c>
      <c r="I13" s="260" t="s">
        <v>594</v>
      </c>
      <c r="J13" s="314" t="s">
        <v>625</v>
      </c>
      <c r="K13" s="315"/>
      <c r="L13" s="243" t="s">
        <v>648</v>
      </c>
      <c r="M13" s="243" t="s">
        <v>595</v>
      </c>
      <c r="N13" s="243" t="s">
        <v>596</v>
      </c>
      <c r="O13" s="260" t="s">
        <v>77</v>
      </c>
      <c r="P13" s="243" t="s">
        <v>76</v>
      </c>
      <c r="Q13" s="243" t="s">
        <v>597</v>
      </c>
      <c r="R13" s="261"/>
      <c r="S13" s="243" t="s">
        <v>626</v>
      </c>
      <c r="T13" s="243" t="s">
        <v>627</v>
      </c>
      <c r="U13" s="243" t="s">
        <v>628</v>
      </c>
      <c r="V13" s="243" t="s">
        <v>629</v>
      </c>
      <c r="W13" s="243" t="s">
        <v>666</v>
      </c>
      <c r="X13" s="243" t="s">
        <v>667</v>
      </c>
    </row>
    <row r="14" spans="1:24" x14ac:dyDescent="0.25">
      <c r="A14" s="253" t="s">
        <v>511</v>
      </c>
      <c r="B14" s="249">
        <v>438313.91</v>
      </c>
      <c r="C14" s="249"/>
      <c r="D14" s="249">
        <v>267520.21000000002</v>
      </c>
      <c r="E14" s="249">
        <v>251172.74</v>
      </c>
      <c r="F14" s="249">
        <v>12342.16</v>
      </c>
      <c r="G14" s="249">
        <v>2638.58</v>
      </c>
      <c r="H14" s="249">
        <v>61.51</v>
      </c>
      <c r="I14" s="249">
        <v>1305.22</v>
      </c>
      <c r="J14" s="310">
        <v>2638.58</v>
      </c>
      <c r="K14" s="311"/>
      <c r="L14" s="245">
        <v>615.34</v>
      </c>
      <c r="M14" s="245">
        <v>0</v>
      </c>
      <c r="N14" s="245">
        <v>0</v>
      </c>
      <c r="O14" s="247" t="s">
        <v>513</v>
      </c>
      <c r="P14" s="245">
        <v>0</v>
      </c>
      <c r="Q14" s="245">
        <v>0</v>
      </c>
      <c r="R14" s="261"/>
      <c r="S14" s="245">
        <v>0</v>
      </c>
      <c r="T14" s="245">
        <v>0</v>
      </c>
      <c r="U14" s="245">
        <v>0</v>
      </c>
      <c r="V14" s="245">
        <v>0</v>
      </c>
      <c r="W14" s="262">
        <v>1739.91</v>
      </c>
      <c r="X14" s="262">
        <v>3738.82</v>
      </c>
    </row>
    <row r="15" spans="1:24" x14ac:dyDescent="0.25">
      <c r="A15" s="253" t="s">
        <v>514</v>
      </c>
      <c r="B15" s="249">
        <v>392644.65</v>
      </c>
      <c r="C15" s="249"/>
      <c r="D15" s="249">
        <v>200928.95</v>
      </c>
      <c r="E15" s="249">
        <v>191858.45</v>
      </c>
      <c r="F15" s="249">
        <v>5425.7</v>
      </c>
      <c r="G15" s="249">
        <v>707.94</v>
      </c>
      <c r="H15" s="249">
        <v>0</v>
      </c>
      <c r="I15" s="249">
        <v>2936.86</v>
      </c>
      <c r="J15" s="310">
        <v>707.94</v>
      </c>
      <c r="K15" s="311"/>
      <c r="L15" s="245">
        <v>348.56</v>
      </c>
      <c r="M15" s="245">
        <v>0</v>
      </c>
      <c r="N15" s="245">
        <v>0</v>
      </c>
      <c r="O15" s="247" t="s">
        <v>513</v>
      </c>
      <c r="P15" s="245">
        <v>0</v>
      </c>
      <c r="Q15" s="245">
        <v>0</v>
      </c>
      <c r="R15" s="261"/>
      <c r="S15" s="245">
        <v>0</v>
      </c>
      <c r="T15" s="245">
        <v>0</v>
      </c>
      <c r="U15" s="245">
        <v>0</v>
      </c>
      <c r="V15" s="245">
        <v>0</v>
      </c>
      <c r="W15" s="262">
        <v>2744.69</v>
      </c>
      <c r="X15" s="262">
        <v>2123.89</v>
      </c>
    </row>
    <row r="16" spans="1:24" x14ac:dyDescent="0.25">
      <c r="A16" s="253" t="s">
        <v>515</v>
      </c>
      <c r="B16" s="249">
        <v>445571.2</v>
      </c>
      <c r="C16" s="249"/>
      <c r="D16" s="249">
        <v>264138.43</v>
      </c>
      <c r="E16" s="249">
        <v>246674.41</v>
      </c>
      <c r="F16" s="249">
        <v>13131.83</v>
      </c>
      <c r="G16" s="249">
        <v>2425.0700000000002</v>
      </c>
      <c r="H16" s="249">
        <v>32.46</v>
      </c>
      <c r="I16" s="249">
        <v>1874.66</v>
      </c>
      <c r="J16" s="310">
        <v>2425.0700000000002</v>
      </c>
      <c r="K16" s="311"/>
      <c r="L16" s="245">
        <v>743.29</v>
      </c>
      <c r="M16" s="245">
        <v>0</v>
      </c>
      <c r="N16" s="247" t="s">
        <v>513</v>
      </c>
      <c r="O16" s="247" t="s">
        <v>513</v>
      </c>
      <c r="P16" s="245">
        <v>3.75</v>
      </c>
      <c r="Q16" s="245">
        <v>0</v>
      </c>
      <c r="R16" s="261"/>
      <c r="S16" s="245">
        <v>0</v>
      </c>
      <c r="T16" s="247" t="s">
        <v>513</v>
      </c>
      <c r="U16" s="245">
        <v>0</v>
      </c>
      <c r="V16" s="245">
        <v>0</v>
      </c>
      <c r="W16" s="262">
        <v>2415.0700000000002</v>
      </c>
      <c r="X16" s="262">
        <v>3950.76</v>
      </c>
    </row>
    <row r="17" spans="1:25" x14ac:dyDescent="0.25">
      <c r="A17" s="253" t="s">
        <v>516</v>
      </c>
      <c r="B17" s="249">
        <v>372594.71</v>
      </c>
      <c r="C17" s="249"/>
      <c r="D17" s="249">
        <v>206537.46</v>
      </c>
      <c r="E17" s="249">
        <v>192031.2</v>
      </c>
      <c r="F17" s="249">
        <v>8425.23</v>
      </c>
      <c r="G17" s="249">
        <v>1715.46</v>
      </c>
      <c r="H17" s="249">
        <v>49.17</v>
      </c>
      <c r="I17" s="249">
        <v>4316.3999999999996</v>
      </c>
      <c r="J17" s="319" t="s">
        <v>513</v>
      </c>
      <c r="K17" s="320"/>
      <c r="L17" s="245">
        <v>656.9</v>
      </c>
      <c r="M17" s="245">
        <v>0</v>
      </c>
      <c r="N17" s="245">
        <v>0</v>
      </c>
      <c r="O17" s="247" t="s">
        <v>513</v>
      </c>
      <c r="P17" s="245">
        <v>0</v>
      </c>
      <c r="Q17" s="245">
        <v>0</v>
      </c>
      <c r="R17" s="261"/>
      <c r="S17" s="245">
        <v>0</v>
      </c>
      <c r="T17" s="245">
        <v>0</v>
      </c>
      <c r="U17" s="245">
        <v>0</v>
      </c>
      <c r="V17" s="245">
        <v>0</v>
      </c>
      <c r="W17" s="262">
        <v>2557.16</v>
      </c>
      <c r="X17" s="262">
        <v>2454.44</v>
      </c>
    </row>
    <row r="18" spans="1:25" x14ac:dyDescent="0.25">
      <c r="A18" s="253" t="s">
        <v>517</v>
      </c>
      <c r="B18" s="249">
        <v>1649124.47</v>
      </c>
      <c r="C18" s="249"/>
      <c r="D18" s="249">
        <v>939125.05</v>
      </c>
      <c r="E18" s="249">
        <v>881736.8</v>
      </c>
      <c r="F18" s="249">
        <v>39324.92</v>
      </c>
      <c r="G18" s="249">
        <v>7487.05</v>
      </c>
      <c r="H18" s="249">
        <v>143.13999999999999</v>
      </c>
      <c r="I18" s="249">
        <v>10433.14</v>
      </c>
      <c r="J18" s="319" t="s">
        <v>513</v>
      </c>
      <c r="K18" s="320"/>
      <c r="L18" s="245">
        <v>2364.09</v>
      </c>
      <c r="M18" s="245">
        <v>0</v>
      </c>
      <c r="N18" s="247" t="s">
        <v>513</v>
      </c>
      <c r="O18" s="245">
        <v>8.39</v>
      </c>
      <c r="P18" s="245">
        <v>3.75</v>
      </c>
      <c r="Q18" s="245">
        <v>0</v>
      </c>
      <c r="R18" s="261"/>
      <c r="S18" s="245">
        <v>0</v>
      </c>
      <c r="T18" s="247" t="s">
        <v>513</v>
      </c>
      <c r="U18" s="245">
        <v>0</v>
      </c>
      <c r="V18" s="245">
        <v>0</v>
      </c>
      <c r="W18" s="262">
        <v>9456.83</v>
      </c>
      <c r="X18" s="262">
        <v>12267.91</v>
      </c>
    </row>
    <row r="19" spans="1:25" x14ac:dyDescent="0.25">
      <c r="A19" s="253" t="s">
        <v>518</v>
      </c>
      <c r="B19" s="249">
        <v>27326596.190000001</v>
      </c>
      <c r="C19" s="249"/>
      <c r="D19" s="249">
        <v>13774018.17</v>
      </c>
      <c r="E19" s="249">
        <v>10592267.57</v>
      </c>
      <c r="F19" s="249">
        <v>2358362.4</v>
      </c>
      <c r="G19" s="249">
        <v>277804.71999999997</v>
      </c>
      <c r="H19" s="249">
        <v>67650.34</v>
      </c>
      <c r="I19" s="249">
        <v>477933.14</v>
      </c>
      <c r="J19" s="310">
        <v>277356.01</v>
      </c>
      <c r="K19" s="311"/>
      <c r="L19" s="245">
        <v>62792.4</v>
      </c>
      <c r="M19" s="245">
        <v>21679.87</v>
      </c>
      <c r="N19" s="245">
        <v>20198.060000000001</v>
      </c>
      <c r="O19" s="245">
        <v>23579.08</v>
      </c>
      <c r="P19" s="245">
        <v>6178.4</v>
      </c>
      <c r="Q19" s="245">
        <v>515.41999999999996</v>
      </c>
      <c r="R19" s="261"/>
      <c r="S19" s="245">
        <v>2486.67</v>
      </c>
      <c r="T19" s="245">
        <v>13844.17</v>
      </c>
      <c r="U19" s="245">
        <v>249.53</v>
      </c>
      <c r="V19" s="245">
        <v>795.13</v>
      </c>
      <c r="W19" s="262">
        <v>317694.86</v>
      </c>
      <c r="X19" s="262">
        <v>200375.76</v>
      </c>
    </row>
    <row r="20" spans="1:25" x14ac:dyDescent="0.25">
      <c r="B20" s="262"/>
      <c r="C20" s="262"/>
      <c r="D20" s="262"/>
      <c r="E20" s="262"/>
      <c r="F20" s="262"/>
      <c r="G20" s="262"/>
      <c r="H20" s="262"/>
      <c r="I20" s="262"/>
      <c r="J20" s="273"/>
      <c r="K20" s="273"/>
      <c r="L20" s="273"/>
      <c r="M20" s="262"/>
      <c r="N20" s="262"/>
      <c r="O20" s="262"/>
      <c r="P20" s="262"/>
      <c r="Q20" s="262"/>
    </row>
    <row r="21" spans="1:25" x14ac:dyDescent="0.25">
      <c r="A21" s="242" t="s">
        <v>497</v>
      </c>
      <c r="B21" s="242" t="s">
        <v>498</v>
      </c>
      <c r="C21" s="242"/>
    </row>
    <row r="22" spans="1:25" s="243" customFormat="1" ht="66.75" customHeight="1" x14ac:dyDescent="0.2">
      <c r="B22" s="243" t="s">
        <v>599</v>
      </c>
      <c r="C22" s="244" t="s">
        <v>500</v>
      </c>
      <c r="D22" s="276"/>
      <c r="E22" s="276"/>
      <c r="F22" s="276"/>
      <c r="G22" s="276"/>
      <c r="H22" s="276"/>
      <c r="I22" s="276"/>
      <c r="J22" s="243" t="s">
        <v>602</v>
      </c>
      <c r="K22" s="243" t="s">
        <v>652</v>
      </c>
      <c r="L22" s="243" t="s">
        <v>653</v>
      </c>
      <c r="M22" s="243" t="s">
        <v>551</v>
      </c>
      <c r="N22" s="243" t="s">
        <v>603</v>
      </c>
      <c r="O22" s="243" t="s">
        <v>552</v>
      </c>
      <c r="P22" s="276"/>
      <c r="Q22" s="276"/>
      <c r="R22" s="243" t="s">
        <v>654</v>
      </c>
      <c r="S22" s="243" t="s">
        <v>630</v>
      </c>
      <c r="T22" s="243" t="s">
        <v>631</v>
      </c>
      <c r="U22" s="243" t="s">
        <v>632</v>
      </c>
      <c r="V22" s="243" t="s">
        <v>633</v>
      </c>
      <c r="W22" s="243" t="s">
        <v>655</v>
      </c>
      <c r="X22" s="243" t="s">
        <v>668</v>
      </c>
      <c r="Y22" s="243" t="s">
        <v>656</v>
      </c>
    </row>
    <row r="23" spans="1:25" x14ac:dyDescent="0.25">
      <c r="A23" s="253" t="s">
        <v>511</v>
      </c>
      <c r="B23" s="269">
        <v>924</v>
      </c>
      <c r="C23" s="266">
        <v>924</v>
      </c>
      <c r="D23" s="277"/>
      <c r="E23" s="316"/>
      <c r="F23" s="316"/>
      <c r="G23" s="316"/>
      <c r="H23" s="316"/>
      <c r="I23" s="277"/>
      <c r="J23" s="249">
        <v>424</v>
      </c>
      <c r="K23" s="249">
        <v>420</v>
      </c>
      <c r="L23" s="249">
        <v>202</v>
      </c>
      <c r="M23" s="249">
        <v>0</v>
      </c>
      <c r="N23" s="268">
        <v>0</v>
      </c>
      <c r="O23" s="249">
        <v>0</v>
      </c>
      <c r="P23" s="278"/>
      <c r="Q23" s="278"/>
      <c r="R23" s="249">
        <v>0</v>
      </c>
      <c r="S23" s="249">
        <v>0</v>
      </c>
      <c r="T23" s="249">
        <v>0</v>
      </c>
      <c r="U23" s="249">
        <v>0</v>
      </c>
      <c r="V23" s="249">
        <v>0</v>
      </c>
      <c r="W23" s="262">
        <v>93</v>
      </c>
      <c r="X23" s="262">
        <v>92</v>
      </c>
      <c r="Y23" s="262">
        <v>204</v>
      </c>
    </row>
    <row r="24" spans="1:25" x14ac:dyDescent="0.25">
      <c r="A24" s="253" t="s">
        <v>514</v>
      </c>
      <c r="B24" s="269">
        <v>394</v>
      </c>
      <c r="C24" s="266">
        <v>394</v>
      </c>
      <c r="D24" s="277"/>
      <c r="E24" s="316"/>
      <c r="F24" s="316"/>
      <c r="G24" s="316"/>
      <c r="H24" s="316"/>
      <c r="I24" s="277"/>
      <c r="J24" s="249">
        <v>99</v>
      </c>
      <c r="K24" s="249">
        <v>96</v>
      </c>
      <c r="L24" s="249">
        <v>86</v>
      </c>
      <c r="M24" s="249">
        <v>0</v>
      </c>
      <c r="N24" s="268">
        <v>0</v>
      </c>
      <c r="O24" s="249">
        <v>0</v>
      </c>
      <c r="P24" s="278"/>
      <c r="Q24" s="278"/>
      <c r="R24" s="249">
        <v>0</v>
      </c>
      <c r="S24" s="249">
        <v>0</v>
      </c>
      <c r="T24" s="249">
        <v>0</v>
      </c>
      <c r="U24" s="249">
        <v>0</v>
      </c>
      <c r="V24" s="249">
        <v>0</v>
      </c>
      <c r="W24" s="262">
        <v>106</v>
      </c>
      <c r="X24" s="262">
        <v>72</v>
      </c>
      <c r="Y24" s="262">
        <v>82</v>
      </c>
    </row>
    <row r="25" spans="1:25" x14ac:dyDescent="0.25">
      <c r="A25" s="253" t="s">
        <v>515</v>
      </c>
      <c r="B25" s="269">
        <v>1274</v>
      </c>
      <c r="C25" s="266">
        <v>1274</v>
      </c>
      <c r="D25" s="277"/>
      <c r="E25" s="316"/>
      <c r="F25" s="316"/>
      <c r="G25" s="316"/>
      <c r="H25" s="316"/>
      <c r="I25" s="277"/>
      <c r="J25" s="249">
        <v>412</v>
      </c>
      <c r="K25" s="249">
        <v>397</v>
      </c>
      <c r="L25" s="249">
        <v>205</v>
      </c>
      <c r="M25" s="249">
        <v>0</v>
      </c>
      <c r="N25" s="268">
        <v>0</v>
      </c>
      <c r="O25" s="249">
        <v>0</v>
      </c>
      <c r="P25" s="278"/>
      <c r="Q25" s="278"/>
      <c r="R25" s="249">
        <v>0</v>
      </c>
      <c r="S25" s="249">
        <v>0</v>
      </c>
      <c r="T25" s="249">
        <v>0</v>
      </c>
      <c r="U25" s="249">
        <v>0</v>
      </c>
      <c r="V25" s="249">
        <v>0</v>
      </c>
      <c r="W25" s="262">
        <v>75</v>
      </c>
      <c r="X25" s="262">
        <v>86</v>
      </c>
      <c r="Y25" s="262">
        <v>662</v>
      </c>
    </row>
    <row r="26" spans="1:25" x14ac:dyDescent="0.25">
      <c r="A26" s="253" t="s">
        <v>516</v>
      </c>
      <c r="B26" s="269">
        <v>811</v>
      </c>
      <c r="C26" s="266">
        <v>811</v>
      </c>
      <c r="D26" s="277"/>
      <c r="E26" s="316"/>
      <c r="F26" s="316"/>
      <c r="G26" s="316"/>
      <c r="H26" s="316"/>
      <c r="I26" s="277"/>
      <c r="J26" s="249">
        <v>271</v>
      </c>
      <c r="K26" s="249">
        <v>267</v>
      </c>
      <c r="L26" s="249">
        <v>173</v>
      </c>
      <c r="M26" s="249">
        <v>0</v>
      </c>
      <c r="N26" s="268">
        <v>0</v>
      </c>
      <c r="O26" s="249">
        <v>0</v>
      </c>
      <c r="P26" s="278"/>
      <c r="Q26" s="278"/>
      <c r="R26" s="249">
        <v>0</v>
      </c>
      <c r="S26" s="249">
        <v>0</v>
      </c>
      <c r="T26" s="249">
        <v>0</v>
      </c>
      <c r="U26" s="249">
        <v>0</v>
      </c>
      <c r="V26" s="249">
        <v>0</v>
      </c>
      <c r="W26" s="262">
        <v>82</v>
      </c>
      <c r="X26" s="262">
        <v>52</v>
      </c>
      <c r="Y26" s="262">
        <v>310</v>
      </c>
    </row>
    <row r="27" spans="1:25" x14ac:dyDescent="0.25">
      <c r="A27" s="253" t="s">
        <v>517</v>
      </c>
      <c r="B27" s="269">
        <v>3403</v>
      </c>
      <c r="C27" s="266">
        <v>3403</v>
      </c>
      <c r="D27" s="277"/>
      <c r="E27" s="316"/>
      <c r="F27" s="316"/>
      <c r="G27" s="316"/>
      <c r="H27" s="316"/>
      <c r="I27" s="277"/>
      <c r="J27" s="249">
        <v>1206</v>
      </c>
      <c r="K27" s="249">
        <v>1180</v>
      </c>
      <c r="L27" s="249">
        <v>666</v>
      </c>
      <c r="M27" s="249">
        <v>0</v>
      </c>
      <c r="N27" s="268">
        <v>0</v>
      </c>
      <c r="O27" s="249">
        <v>0</v>
      </c>
      <c r="P27" s="278"/>
      <c r="Q27" s="278"/>
      <c r="R27" s="249">
        <v>0</v>
      </c>
      <c r="S27" s="249">
        <v>0</v>
      </c>
      <c r="T27" s="249">
        <v>0</v>
      </c>
      <c r="U27" s="249">
        <v>0</v>
      </c>
      <c r="V27" s="249">
        <v>0</v>
      </c>
      <c r="W27" s="262">
        <v>356</v>
      </c>
      <c r="X27" s="262">
        <v>302</v>
      </c>
      <c r="Y27" s="262">
        <v>1258</v>
      </c>
    </row>
    <row r="28" spans="1:25" x14ac:dyDescent="0.25">
      <c r="A28" s="253" t="s">
        <v>518</v>
      </c>
      <c r="B28" s="269">
        <v>105075</v>
      </c>
      <c r="C28" s="266">
        <v>96164</v>
      </c>
      <c r="D28" s="277"/>
      <c r="E28" s="316"/>
      <c r="F28" s="316"/>
      <c r="G28" s="316"/>
      <c r="H28" s="316"/>
      <c r="I28" s="277"/>
      <c r="J28" s="249">
        <v>26461</v>
      </c>
      <c r="K28" s="249">
        <v>25713</v>
      </c>
      <c r="L28" s="249">
        <v>10734</v>
      </c>
      <c r="M28" s="249">
        <v>205</v>
      </c>
      <c r="N28" s="268">
        <v>1248</v>
      </c>
      <c r="O28" s="249">
        <v>1907</v>
      </c>
      <c r="P28" s="278"/>
      <c r="Q28" s="278"/>
      <c r="R28" s="249">
        <v>9086</v>
      </c>
      <c r="S28" s="249">
        <v>172</v>
      </c>
      <c r="T28" s="249">
        <v>1423</v>
      </c>
      <c r="U28" s="249">
        <v>50</v>
      </c>
      <c r="V28" s="249">
        <v>178</v>
      </c>
      <c r="W28" s="262">
        <v>7891</v>
      </c>
      <c r="X28" s="262">
        <v>5665</v>
      </c>
      <c r="Y28" s="262">
        <v>63309</v>
      </c>
    </row>
    <row r="29" spans="1:25" x14ac:dyDescent="0.25">
      <c r="B29" s="263"/>
      <c r="C29" s="263"/>
      <c r="D29" s="263"/>
      <c r="E29" s="263"/>
      <c r="F29" s="263"/>
      <c r="G29" s="263"/>
      <c r="H29" s="263"/>
      <c r="I29" s="262"/>
      <c r="J29" s="262"/>
      <c r="K29" s="262"/>
      <c r="L29" s="262"/>
      <c r="M29" s="262"/>
      <c r="N29" s="268"/>
      <c r="O29" s="262"/>
      <c r="P29" s="268"/>
      <c r="Q29" s="268"/>
      <c r="R29" s="262"/>
    </row>
    <row r="30" spans="1:25" x14ac:dyDescent="0.25">
      <c r="A30" s="243" t="s">
        <v>497</v>
      </c>
      <c r="B30" s="243" t="s">
        <v>634</v>
      </c>
      <c r="C30" s="243"/>
    </row>
    <row r="31" spans="1:25" s="271" customFormat="1" ht="75" x14ac:dyDescent="0.2">
      <c r="B31" s="272" t="s">
        <v>612</v>
      </c>
      <c r="C31" s="244" t="s">
        <v>500</v>
      </c>
      <c r="D31" s="276"/>
      <c r="E31" s="276"/>
      <c r="F31" s="276"/>
      <c r="G31" s="276"/>
      <c r="H31" s="276"/>
      <c r="I31" s="276"/>
      <c r="J31" s="243" t="s">
        <v>602</v>
      </c>
      <c r="K31" s="243" t="s">
        <v>652</v>
      </c>
      <c r="L31" s="243" t="s">
        <v>653</v>
      </c>
      <c r="M31" s="243" t="s">
        <v>551</v>
      </c>
      <c r="N31" s="243" t="s">
        <v>603</v>
      </c>
      <c r="O31" s="243" t="s">
        <v>552</v>
      </c>
      <c r="P31" s="276"/>
      <c r="Q31" s="276"/>
      <c r="R31" s="243" t="s">
        <v>654</v>
      </c>
      <c r="S31" s="243" t="s">
        <v>630</v>
      </c>
      <c r="T31" s="243" t="s">
        <v>631</v>
      </c>
      <c r="U31" s="243" t="s">
        <v>632</v>
      </c>
      <c r="V31" s="243" t="s">
        <v>633</v>
      </c>
      <c r="W31" s="243" t="s">
        <v>655</v>
      </c>
      <c r="X31" s="243" t="s">
        <v>668</v>
      </c>
      <c r="Y31" s="243" t="s">
        <v>656</v>
      </c>
    </row>
    <row r="32" spans="1:25" x14ac:dyDescent="0.25">
      <c r="A32" s="253" t="s">
        <v>511</v>
      </c>
      <c r="B32" s="269">
        <v>1427088.14</v>
      </c>
      <c r="C32" s="266">
        <v>1427088.14</v>
      </c>
      <c r="D32" s="277"/>
      <c r="E32" s="317"/>
      <c r="F32" s="318"/>
      <c r="G32" s="318"/>
      <c r="H32" s="318"/>
      <c r="I32" s="277"/>
      <c r="J32" s="249">
        <v>124817.45</v>
      </c>
      <c r="K32" s="249">
        <v>312543.08</v>
      </c>
      <c r="L32" s="249">
        <v>8765.1299999999992</v>
      </c>
      <c r="M32" s="249">
        <v>0</v>
      </c>
      <c r="N32" s="268">
        <v>0</v>
      </c>
      <c r="O32" s="249">
        <v>0</v>
      </c>
      <c r="P32" s="278"/>
      <c r="Q32" s="278"/>
      <c r="R32" s="249">
        <v>0</v>
      </c>
      <c r="S32" s="249">
        <v>0</v>
      </c>
      <c r="T32" s="249">
        <v>0</v>
      </c>
      <c r="U32" s="249">
        <v>0</v>
      </c>
      <c r="V32" s="249">
        <v>0</v>
      </c>
      <c r="W32" s="262">
        <v>185372.15</v>
      </c>
      <c r="X32" s="262">
        <v>680582.76</v>
      </c>
      <c r="Y32" s="262">
        <v>115007.57</v>
      </c>
    </row>
    <row r="33" spans="1:25" x14ac:dyDescent="0.25">
      <c r="A33" s="253" t="s">
        <v>514</v>
      </c>
      <c r="B33" s="269">
        <v>748273.62</v>
      </c>
      <c r="C33" s="266">
        <v>748273.62</v>
      </c>
      <c r="D33" s="277"/>
      <c r="E33" s="317"/>
      <c r="F33" s="318"/>
      <c r="G33" s="318"/>
      <c r="H33" s="318"/>
      <c r="I33" s="277"/>
      <c r="J33" s="249">
        <v>28684.11</v>
      </c>
      <c r="K33" s="249">
        <v>70984.759999999995</v>
      </c>
      <c r="L33" s="249">
        <v>4419.9799999999996</v>
      </c>
      <c r="M33" s="249">
        <v>0</v>
      </c>
      <c r="N33" s="268">
        <v>0</v>
      </c>
      <c r="O33" s="249">
        <v>0</v>
      </c>
      <c r="P33" s="278"/>
      <c r="Q33" s="278"/>
      <c r="R33" s="249">
        <v>0</v>
      </c>
      <c r="S33" s="249">
        <v>0</v>
      </c>
      <c r="T33" s="249">
        <v>0</v>
      </c>
      <c r="U33" s="249">
        <v>0</v>
      </c>
      <c r="V33" s="249">
        <v>0</v>
      </c>
      <c r="W33" s="262">
        <v>228171.8</v>
      </c>
      <c r="X33" s="262">
        <v>332888.53000000003</v>
      </c>
      <c r="Y33" s="262">
        <v>83124.44</v>
      </c>
    </row>
    <row r="34" spans="1:25" x14ac:dyDescent="0.25">
      <c r="A34" s="253" t="s">
        <v>515</v>
      </c>
      <c r="B34" s="269">
        <v>1700112.64</v>
      </c>
      <c r="C34" s="266">
        <v>1700112.64</v>
      </c>
      <c r="D34" s="277"/>
      <c r="E34" s="317"/>
      <c r="F34" s="318"/>
      <c r="G34" s="318"/>
      <c r="H34" s="318"/>
      <c r="I34" s="277"/>
      <c r="J34" s="249">
        <v>113994.79</v>
      </c>
      <c r="K34" s="249">
        <v>271815.69</v>
      </c>
      <c r="L34" s="249">
        <v>10274.56</v>
      </c>
      <c r="M34" s="249">
        <v>0</v>
      </c>
      <c r="N34" s="268">
        <v>0</v>
      </c>
      <c r="O34" s="249">
        <v>0</v>
      </c>
      <c r="P34" s="278"/>
      <c r="Q34" s="278"/>
      <c r="R34" s="249">
        <v>0</v>
      </c>
      <c r="S34" s="249">
        <v>0</v>
      </c>
      <c r="T34" s="249">
        <v>0</v>
      </c>
      <c r="U34" s="249">
        <v>0</v>
      </c>
      <c r="V34" s="249">
        <v>0</v>
      </c>
      <c r="W34" s="262">
        <v>190217.48</v>
      </c>
      <c r="X34" s="262">
        <v>709245.36</v>
      </c>
      <c r="Y34" s="262">
        <v>404564.76</v>
      </c>
    </row>
    <row r="35" spans="1:25" x14ac:dyDescent="0.25">
      <c r="A35" s="253" t="s">
        <v>516</v>
      </c>
      <c r="B35" s="269">
        <v>1060169.4099999999</v>
      </c>
      <c r="C35" s="266">
        <v>1060169.4099999999</v>
      </c>
      <c r="D35" s="277"/>
      <c r="E35" s="317"/>
      <c r="F35" s="318"/>
      <c r="G35" s="318"/>
      <c r="H35" s="318"/>
      <c r="I35" s="277"/>
      <c r="J35" s="249">
        <v>81439.850000000006</v>
      </c>
      <c r="K35" s="249">
        <v>201838.51</v>
      </c>
      <c r="L35" s="249">
        <v>8695.36</v>
      </c>
      <c r="M35" s="249">
        <v>0</v>
      </c>
      <c r="N35" s="268">
        <v>0</v>
      </c>
      <c r="O35" s="249">
        <v>0</v>
      </c>
      <c r="P35" s="278"/>
      <c r="Q35" s="278"/>
      <c r="R35" s="249">
        <v>0</v>
      </c>
      <c r="S35" s="249">
        <v>0</v>
      </c>
      <c r="T35" s="249">
        <v>0</v>
      </c>
      <c r="U35" s="249">
        <v>0</v>
      </c>
      <c r="V35" s="249">
        <v>0</v>
      </c>
      <c r="W35" s="262">
        <v>189045.35</v>
      </c>
      <c r="X35" s="262">
        <v>389109.98</v>
      </c>
      <c r="Y35" s="262">
        <v>190040.36</v>
      </c>
    </row>
    <row r="36" spans="1:25" x14ac:dyDescent="0.25">
      <c r="A36" s="253" t="s">
        <v>517</v>
      </c>
      <c r="B36" s="269">
        <v>4935643.8099999996</v>
      </c>
      <c r="C36" s="266">
        <v>4935643.8099999996</v>
      </c>
      <c r="D36" s="277"/>
      <c r="E36" s="317"/>
      <c r="F36" s="318"/>
      <c r="G36" s="318"/>
      <c r="H36" s="318"/>
      <c r="I36" s="277"/>
      <c r="J36" s="249">
        <v>348936.2</v>
      </c>
      <c r="K36" s="249">
        <v>857182.04</v>
      </c>
      <c r="L36" s="249">
        <v>32155.03</v>
      </c>
      <c r="M36" s="249">
        <v>0</v>
      </c>
      <c r="N36" s="268">
        <v>0</v>
      </c>
      <c r="O36" s="249">
        <v>0</v>
      </c>
      <c r="P36" s="278"/>
      <c r="Q36" s="278"/>
      <c r="R36" s="249">
        <v>0</v>
      </c>
      <c r="S36" s="249">
        <v>0</v>
      </c>
      <c r="T36" s="249">
        <v>0</v>
      </c>
      <c r="U36" s="249">
        <v>0</v>
      </c>
      <c r="V36" s="249">
        <v>0</v>
      </c>
      <c r="W36" s="262">
        <v>792806.78</v>
      </c>
      <c r="X36" s="262">
        <v>2111826.63</v>
      </c>
      <c r="Y36" s="262">
        <v>792737.13</v>
      </c>
    </row>
    <row r="37" spans="1:25" x14ac:dyDescent="0.25">
      <c r="A37" s="253" t="s">
        <v>518</v>
      </c>
      <c r="B37" s="269">
        <v>241203866.12</v>
      </c>
      <c r="C37" s="266">
        <v>180225514.90000001</v>
      </c>
      <c r="D37" s="277"/>
      <c r="E37" s="317"/>
      <c r="F37" s="318"/>
      <c r="G37" s="318"/>
      <c r="H37" s="318"/>
      <c r="I37" s="277"/>
      <c r="J37" s="249">
        <v>13664238.91</v>
      </c>
      <c r="K37" s="249">
        <v>33766149.520000003</v>
      </c>
      <c r="L37" s="249">
        <v>833949.07</v>
      </c>
      <c r="M37" s="249">
        <v>7116542.2199999997</v>
      </c>
      <c r="N37" s="268">
        <v>11524758.890000001</v>
      </c>
      <c r="O37" s="249">
        <v>1885137.03</v>
      </c>
      <c r="P37" s="278"/>
      <c r="Q37" s="278"/>
      <c r="R37" s="249">
        <v>7062581</v>
      </c>
      <c r="S37" s="249">
        <v>3584643.42</v>
      </c>
      <c r="T37" s="249">
        <v>27897399.199999999</v>
      </c>
      <c r="U37" s="249">
        <v>223629.59</v>
      </c>
      <c r="V37" s="249">
        <v>1683659.87</v>
      </c>
      <c r="W37" s="262">
        <v>28474527.41</v>
      </c>
      <c r="X37" s="262">
        <v>32601855.68</v>
      </c>
      <c r="Y37" s="262">
        <v>70884794.310000002</v>
      </c>
    </row>
    <row r="39" spans="1:25" x14ac:dyDescent="0.25">
      <c r="K39" s="251"/>
      <c r="L39" s="251"/>
    </row>
    <row r="40" spans="1:25" x14ac:dyDescent="0.25">
      <c r="A40" s="252" t="s">
        <v>534</v>
      </c>
      <c r="B40" s="253" t="s">
        <v>635</v>
      </c>
      <c r="I40" s="251"/>
      <c r="K40" s="251"/>
      <c r="L40" s="251"/>
    </row>
    <row r="41" spans="1:25" x14ac:dyDescent="0.25">
      <c r="A41" s="252" t="s">
        <v>536</v>
      </c>
      <c r="I41" s="273"/>
    </row>
    <row r="42" spans="1:25" x14ac:dyDescent="0.25">
      <c r="A42" s="252" t="s">
        <v>614</v>
      </c>
    </row>
    <row r="43" spans="1:25" x14ac:dyDescent="0.25">
      <c r="A43" s="253" t="s">
        <v>644</v>
      </c>
    </row>
    <row r="44" spans="1:25" x14ac:dyDescent="0.25">
      <c r="A44" s="253" t="s">
        <v>616</v>
      </c>
    </row>
    <row r="45" spans="1:25" x14ac:dyDescent="0.25">
      <c r="A45" s="274" t="s">
        <v>657</v>
      </c>
    </row>
    <row r="46" spans="1:25" x14ac:dyDescent="0.25">
      <c r="A46" s="253" t="s">
        <v>658</v>
      </c>
    </row>
    <row r="47" spans="1:25" x14ac:dyDescent="0.25">
      <c r="A47" s="253" t="s">
        <v>669</v>
      </c>
    </row>
    <row r="48" spans="1:25" x14ac:dyDescent="0.25">
      <c r="A48" s="253" t="s">
        <v>670</v>
      </c>
    </row>
    <row r="49" spans="1:18" x14ac:dyDescent="0.25">
      <c r="A49" s="253" t="s">
        <v>671</v>
      </c>
    </row>
    <row r="50" spans="1:18" x14ac:dyDescent="0.25">
      <c r="A50" s="274" t="s">
        <v>672</v>
      </c>
    </row>
    <row r="51" spans="1:18" x14ac:dyDescent="0.25">
      <c r="A51" s="274" t="s">
        <v>642</v>
      </c>
    </row>
    <row r="53" spans="1:18" x14ac:dyDescent="0.25">
      <c r="A53" s="253" t="s">
        <v>547</v>
      </c>
    </row>
    <row r="54" spans="1:18" x14ac:dyDescent="0.25">
      <c r="A54" s="253" t="s">
        <v>548</v>
      </c>
    </row>
    <row r="57" spans="1:18" x14ac:dyDescent="0.25">
      <c r="B57" s="262"/>
      <c r="C57" s="262"/>
      <c r="D57" s="262"/>
      <c r="E57" s="262"/>
      <c r="F57" s="262"/>
      <c r="G57" s="262"/>
      <c r="H57" s="262"/>
      <c r="I57" s="262"/>
      <c r="J57" s="262"/>
      <c r="K57" s="262"/>
      <c r="L57" s="262"/>
      <c r="M57" s="262"/>
      <c r="N57" s="262"/>
      <c r="O57" s="262"/>
      <c r="P57" s="262"/>
      <c r="Q57" s="262"/>
      <c r="R57" s="262"/>
    </row>
    <row r="58" spans="1:18" x14ac:dyDescent="0.25">
      <c r="B58" s="262"/>
      <c r="C58" s="262"/>
      <c r="D58" s="262"/>
      <c r="E58" s="262"/>
      <c r="F58" s="262"/>
      <c r="G58" s="262"/>
      <c r="H58" s="262"/>
      <c r="I58" s="262"/>
      <c r="J58" s="262"/>
      <c r="K58" s="262"/>
      <c r="L58" s="262"/>
      <c r="M58" s="262"/>
      <c r="N58" s="262"/>
      <c r="O58" s="262"/>
      <c r="P58" s="262"/>
      <c r="Q58" s="262"/>
      <c r="R58" s="262"/>
    </row>
    <row r="59" spans="1:18" x14ac:dyDescent="0.25">
      <c r="B59" s="262"/>
      <c r="C59" s="262"/>
      <c r="D59" s="262"/>
      <c r="E59" s="262"/>
      <c r="F59" s="262"/>
      <c r="G59" s="262"/>
      <c r="H59" s="262"/>
      <c r="I59" s="262"/>
      <c r="J59" s="262"/>
      <c r="K59" s="262"/>
      <c r="L59" s="262"/>
      <c r="M59" s="262"/>
      <c r="N59" s="262"/>
      <c r="O59" s="262"/>
      <c r="P59" s="262"/>
      <c r="Q59" s="262"/>
      <c r="R59" s="262"/>
    </row>
    <row r="60" spans="1:18" x14ac:dyDescent="0.25">
      <c r="B60" s="262"/>
      <c r="C60" s="262"/>
      <c r="D60" s="262"/>
      <c r="E60" s="262"/>
      <c r="F60" s="262"/>
      <c r="G60" s="262"/>
      <c r="H60" s="262"/>
      <c r="I60" s="262"/>
      <c r="J60" s="262"/>
      <c r="K60" s="262"/>
      <c r="L60" s="262"/>
      <c r="M60" s="262"/>
      <c r="N60" s="262"/>
      <c r="O60" s="262"/>
      <c r="P60" s="262"/>
      <c r="Q60" s="262"/>
      <c r="R60" s="262"/>
    </row>
    <row r="61" spans="1:18" x14ac:dyDescent="0.25">
      <c r="B61" s="262"/>
      <c r="C61" s="262"/>
      <c r="D61" s="262"/>
      <c r="E61" s="262"/>
      <c r="F61" s="262"/>
      <c r="G61" s="262"/>
      <c r="H61" s="262"/>
      <c r="I61" s="262"/>
      <c r="J61" s="262"/>
      <c r="K61" s="262"/>
      <c r="L61" s="262"/>
      <c r="M61" s="262"/>
      <c r="N61" s="262"/>
      <c r="O61" s="262"/>
      <c r="P61" s="262"/>
      <c r="Q61" s="262"/>
      <c r="R61" s="262"/>
    </row>
    <row r="62" spans="1:18" x14ac:dyDescent="0.25">
      <c r="B62" s="262"/>
      <c r="C62" s="262"/>
      <c r="D62" s="262"/>
      <c r="E62" s="262"/>
      <c r="F62" s="262"/>
      <c r="G62" s="262"/>
      <c r="H62" s="262"/>
      <c r="I62" s="262"/>
      <c r="J62" s="262"/>
      <c r="K62" s="262"/>
      <c r="L62" s="262"/>
      <c r="M62" s="262"/>
      <c r="N62" s="262"/>
      <c r="O62" s="262"/>
      <c r="P62" s="262"/>
      <c r="Q62" s="262"/>
      <c r="R62" s="262"/>
    </row>
  </sheetData>
  <mergeCells count="27">
    <mergeCell ref="E35:H35"/>
    <mergeCell ref="E36:H36"/>
    <mergeCell ref="E37:H37"/>
    <mergeCell ref="E26:H26"/>
    <mergeCell ref="E27:H27"/>
    <mergeCell ref="E28:H28"/>
    <mergeCell ref="E32:H32"/>
    <mergeCell ref="E33:H33"/>
    <mergeCell ref="E34:H34"/>
    <mergeCell ref="E25:H25"/>
    <mergeCell ref="J9:K9"/>
    <mergeCell ref="J10:K10"/>
    <mergeCell ref="J13:K13"/>
    <mergeCell ref="J14:K14"/>
    <mergeCell ref="J15:K15"/>
    <mergeCell ref="J16:K16"/>
    <mergeCell ref="J17:K17"/>
    <mergeCell ref="J18:K18"/>
    <mergeCell ref="J19:K19"/>
    <mergeCell ref="E23:H23"/>
    <mergeCell ref="E24:H24"/>
    <mergeCell ref="J8:K8"/>
    <mergeCell ref="D3:V3"/>
    <mergeCell ref="J4:K4"/>
    <mergeCell ref="J5:K5"/>
    <mergeCell ref="J6:K6"/>
    <mergeCell ref="J7:K7"/>
  </mergeCells>
  <conditionalFormatting sqref="B23:C23">
    <cfRule type="cellIs" dxfId="2" priority="1" operator="greaterThan">
      <formula>$B$5</formula>
    </cfRule>
  </conditionalFormatting>
  <printOptions gridLines="1"/>
  <pageMargins left="0.70866141732283472" right="0.70866141732283472" top="0.74803149606299213" bottom="0.74803149606299213" header="0.31496062992125984" footer="0.31496062992125984"/>
  <pageSetup paperSize="8" scale="49" orientation="landscape" cellComments="asDisplayed"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workbookViewId="0"/>
  </sheetViews>
  <sheetFormatPr baseColWidth="10" defaultColWidth="9.140625" defaultRowHeight="15" x14ac:dyDescent="0.25"/>
  <cols>
    <col min="1" max="1" width="9.140625" style="253"/>
    <col min="2" max="4" width="15.7109375" style="253" customWidth="1"/>
    <col min="5" max="5" width="13.28515625" style="253" customWidth="1"/>
    <col min="6" max="6" width="15.28515625" style="253" customWidth="1"/>
    <col min="7" max="8" width="18.28515625" style="253" customWidth="1"/>
    <col min="9" max="9" width="12.85546875" style="253" customWidth="1"/>
    <col min="10" max="11" width="17.28515625" style="253" customWidth="1"/>
    <col min="12" max="16" width="18.28515625" style="253" customWidth="1"/>
    <col min="17" max="17" width="15.85546875" style="253" customWidth="1"/>
    <col min="18" max="18" width="14.85546875" style="253" customWidth="1"/>
    <col min="19" max="21" width="16" style="253" customWidth="1"/>
    <col min="22" max="22" width="18.7109375" style="253" customWidth="1"/>
    <col min="23" max="23" width="17" style="253" customWidth="1"/>
    <col min="24" max="24" width="17.28515625" style="253" customWidth="1"/>
    <col min="25" max="30" width="9.28515625" style="253" bestFit="1" customWidth="1"/>
    <col min="31" max="31" width="10.85546875" style="253" bestFit="1" customWidth="1"/>
    <col min="32" max="16384" width="9.140625" style="253"/>
  </cols>
  <sheetData>
    <row r="1" spans="1:23" x14ac:dyDescent="0.25">
      <c r="A1" s="240" t="s">
        <v>673</v>
      </c>
    </row>
    <row r="3" spans="1:23" s="259" customFormat="1" ht="52.5" customHeight="1" x14ac:dyDescent="0.2">
      <c r="A3" s="258" t="s">
        <v>497</v>
      </c>
      <c r="B3" s="243" t="s">
        <v>587</v>
      </c>
      <c r="C3" s="243"/>
      <c r="D3" s="306" t="s">
        <v>588</v>
      </c>
      <c r="E3" s="307"/>
      <c r="F3" s="307"/>
      <c r="G3" s="307"/>
      <c r="H3" s="307"/>
      <c r="I3" s="307"/>
      <c r="J3" s="307"/>
      <c r="K3" s="307"/>
      <c r="L3" s="307"/>
      <c r="M3" s="307"/>
      <c r="N3" s="307"/>
      <c r="O3" s="307"/>
      <c r="P3" s="307"/>
      <c r="Q3" s="309"/>
      <c r="R3" s="309"/>
      <c r="S3" s="309"/>
      <c r="T3" s="309"/>
      <c r="U3" s="309"/>
      <c r="V3" s="243" t="s">
        <v>647</v>
      </c>
    </row>
    <row r="4" spans="1:23" ht="45" x14ac:dyDescent="0.25">
      <c r="A4" s="243"/>
      <c r="D4" s="243" t="s">
        <v>589</v>
      </c>
      <c r="E4" s="243" t="s">
        <v>590</v>
      </c>
      <c r="F4" s="243" t="s">
        <v>591</v>
      </c>
      <c r="G4" s="243" t="s">
        <v>592</v>
      </c>
      <c r="H4" s="243" t="s">
        <v>593</v>
      </c>
      <c r="I4" s="260" t="s">
        <v>594</v>
      </c>
      <c r="J4" s="243" t="s">
        <v>625</v>
      </c>
      <c r="K4" s="243" t="s">
        <v>674</v>
      </c>
      <c r="L4" s="243" t="s">
        <v>595</v>
      </c>
      <c r="M4" s="243" t="s">
        <v>596</v>
      </c>
      <c r="N4" s="243" t="s">
        <v>77</v>
      </c>
      <c r="O4" s="243" t="s">
        <v>76</v>
      </c>
      <c r="P4" s="243" t="s">
        <v>597</v>
      </c>
      <c r="Q4" s="261"/>
      <c r="R4" s="243" t="s">
        <v>626</v>
      </c>
      <c r="S4" s="243" t="s">
        <v>627</v>
      </c>
      <c r="T4" s="243" t="s">
        <v>628</v>
      </c>
      <c r="U4" s="243" t="s">
        <v>629</v>
      </c>
      <c r="V4" s="243" t="s">
        <v>664</v>
      </c>
      <c r="W4" s="243" t="s">
        <v>665</v>
      </c>
    </row>
    <row r="5" spans="1:23" x14ac:dyDescent="0.25">
      <c r="A5" s="253" t="s">
        <v>511</v>
      </c>
      <c r="B5" s="245">
        <v>7841</v>
      </c>
      <c r="C5" s="245"/>
      <c r="D5" s="245">
        <v>7241</v>
      </c>
      <c r="E5" s="245">
        <v>7212</v>
      </c>
      <c r="F5" s="245">
        <v>1722</v>
      </c>
      <c r="G5" s="245">
        <v>293</v>
      </c>
      <c r="H5" s="249">
        <v>8</v>
      </c>
      <c r="I5" s="245">
        <v>527</v>
      </c>
      <c r="J5" s="245">
        <v>293</v>
      </c>
      <c r="K5" s="263">
        <v>3</v>
      </c>
      <c r="L5" s="245">
        <v>0</v>
      </c>
      <c r="M5" s="249">
        <v>0</v>
      </c>
      <c r="N5" s="247" t="s">
        <v>513</v>
      </c>
      <c r="O5" s="249">
        <v>0</v>
      </c>
      <c r="P5" s="249">
        <v>0</v>
      </c>
      <c r="Q5" s="261"/>
      <c r="R5" s="246" t="s">
        <v>512</v>
      </c>
      <c r="S5" s="245">
        <v>0</v>
      </c>
      <c r="T5" s="245">
        <v>0</v>
      </c>
      <c r="U5" s="245">
        <v>0</v>
      </c>
      <c r="V5" s="262">
        <v>165</v>
      </c>
      <c r="W5" s="262">
        <v>114</v>
      </c>
    </row>
    <row r="6" spans="1:23" x14ac:dyDescent="0.25">
      <c r="A6" s="253" t="s">
        <v>514</v>
      </c>
      <c r="B6" s="245">
        <v>6256</v>
      </c>
      <c r="C6" s="245"/>
      <c r="D6" s="245">
        <v>5575</v>
      </c>
      <c r="E6" s="245">
        <v>5538</v>
      </c>
      <c r="F6" s="245">
        <v>726</v>
      </c>
      <c r="G6" s="245">
        <v>84</v>
      </c>
      <c r="H6" s="249">
        <v>0</v>
      </c>
      <c r="I6" s="245">
        <v>897</v>
      </c>
      <c r="J6" s="245">
        <v>84</v>
      </c>
      <c r="K6" s="247" t="s">
        <v>513</v>
      </c>
      <c r="L6" s="245">
        <v>0</v>
      </c>
      <c r="M6" s="247" t="s">
        <v>513</v>
      </c>
      <c r="N6" s="247" t="s">
        <v>513</v>
      </c>
      <c r="O6" s="249">
        <v>0</v>
      </c>
      <c r="P6" s="247" t="s">
        <v>513</v>
      </c>
      <c r="Q6" s="261"/>
      <c r="R6" s="246" t="s">
        <v>512</v>
      </c>
      <c r="S6" s="249">
        <v>0</v>
      </c>
      <c r="T6" s="245">
        <v>0</v>
      </c>
      <c r="U6" s="245">
        <v>0</v>
      </c>
      <c r="V6" s="262">
        <v>157</v>
      </c>
      <c r="W6" s="262">
        <v>94</v>
      </c>
    </row>
    <row r="7" spans="1:23" x14ac:dyDescent="0.25">
      <c r="A7" s="253" t="s">
        <v>515</v>
      </c>
      <c r="B7" s="245">
        <v>8045</v>
      </c>
      <c r="C7" s="245"/>
      <c r="D7" s="245">
        <v>7218</v>
      </c>
      <c r="E7" s="245">
        <v>7168</v>
      </c>
      <c r="F7" s="245">
        <v>1707</v>
      </c>
      <c r="G7" s="245">
        <v>256</v>
      </c>
      <c r="H7" s="249">
        <v>7</v>
      </c>
      <c r="I7" s="245">
        <v>911</v>
      </c>
      <c r="J7" s="245">
        <v>256</v>
      </c>
      <c r="K7" s="263">
        <v>393</v>
      </c>
      <c r="L7" s="245">
        <v>0</v>
      </c>
      <c r="M7" s="247" t="s">
        <v>513</v>
      </c>
      <c r="N7" s="247" t="s">
        <v>513</v>
      </c>
      <c r="O7" s="247" t="s">
        <v>513</v>
      </c>
      <c r="P7" s="249">
        <v>0</v>
      </c>
      <c r="Q7" s="261"/>
      <c r="R7" s="246" t="s">
        <v>512</v>
      </c>
      <c r="S7" s="249">
        <v>0</v>
      </c>
      <c r="T7" s="245">
        <v>0</v>
      </c>
      <c r="U7" s="245">
        <v>0</v>
      </c>
      <c r="V7" s="262">
        <v>136</v>
      </c>
      <c r="W7" s="262">
        <v>97</v>
      </c>
    </row>
    <row r="8" spans="1:23" x14ac:dyDescent="0.25">
      <c r="A8" s="253" t="s">
        <v>516</v>
      </c>
      <c r="B8" s="245">
        <v>6106</v>
      </c>
      <c r="C8" s="245"/>
      <c r="D8" s="245">
        <v>5475</v>
      </c>
      <c r="E8" s="245">
        <v>5409</v>
      </c>
      <c r="F8" s="245">
        <v>1137</v>
      </c>
      <c r="G8" s="245">
        <v>162</v>
      </c>
      <c r="H8" s="249">
        <v>7</v>
      </c>
      <c r="I8" s="245">
        <v>1353</v>
      </c>
      <c r="J8" s="247" t="s">
        <v>513</v>
      </c>
      <c r="K8" s="247" t="s">
        <v>513</v>
      </c>
      <c r="L8" s="245">
        <v>0</v>
      </c>
      <c r="M8" s="249">
        <v>5</v>
      </c>
      <c r="N8" s="249">
        <v>4</v>
      </c>
      <c r="O8" s="247" t="s">
        <v>513</v>
      </c>
      <c r="P8" s="247" t="s">
        <v>513</v>
      </c>
      <c r="Q8" s="261"/>
      <c r="R8" s="246" t="s">
        <v>512</v>
      </c>
      <c r="S8" s="249">
        <v>0</v>
      </c>
      <c r="T8" s="245">
        <v>0</v>
      </c>
      <c r="U8" s="245">
        <v>0</v>
      </c>
      <c r="V8" s="262">
        <v>145</v>
      </c>
      <c r="W8" s="262">
        <v>88</v>
      </c>
    </row>
    <row r="9" spans="1:23" x14ac:dyDescent="0.25">
      <c r="A9" s="253" t="s">
        <v>517</v>
      </c>
      <c r="B9" s="245">
        <v>28248</v>
      </c>
      <c r="C9" s="245"/>
      <c r="D9" s="245">
        <v>25509</v>
      </c>
      <c r="E9" s="245">
        <v>25327</v>
      </c>
      <c r="F9" s="245">
        <v>5292</v>
      </c>
      <c r="G9" s="245">
        <v>795</v>
      </c>
      <c r="H9" s="249">
        <v>22</v>
      </c>
      <c r="I9" s="245">
        <v>3688</v>
      </c>
      <c r="J9" s="247" t="s">
        <v>513</v>
      </c>
      <c r="K9" s="263">
        <v>397</v>
      </c>
      <c r="L9" s="245">
        <v>0</v>
      </c>
      <c r="M9" s="249">
        <v>9</v>
      </c>
      <c r="N9" s="249">
        <v>9</v>
      </c>
      <c r="O9" s="247" t="s">
        <v>513</v>
      </c>
      <c r="P9" s="247" t="s">
        <v>513</v>
      </c>
      <c r="Q9" s="261"/>
      <c r="R9" s="246" t="s">
        <v>512</v>
      </c>
      <c r="S9" s="249">
        <v>0</v>
      </c>
      <c r="T9" s="245">
        <v>0</v>
      </c>
      <c r="U9" s="245">
        <v>0</v>
      </c>
      <c r="V9" s="262">
        <v>603</v>
      </c>
      <c r="W9" s="262">
        <v>393</v>
      </c>
    </row>
    <row r="10" spans="1:23" x14ac:dyDescent="0.25">
      <c r="A10" s="253" t="s">
        <v>518</v>
      </c>
      <c r="B10" s="245">
        <v>365819</v>
      </c>
      <c r="C10" s="245"/>
      <c r="D10" s="245">
        <v>277898</v>
      </c>
      <c r="E10" s="245">
        <v>268040</v>
      </c>
      <c r="F10" s="245">
        <v>107840</v>
      </c>
      <c r="G10" s="245">
        <v>20229</v>
      </c>
      <c r="H10" s="249">
        <v>6337</v>
      </c>
      <c r="I10" s="245">
        <v>106339</v>
      </c>
      <c r="J10" s="245">
        <v>20165</v>
      </c>
      <c r="K10" s="263">
        <v>5642</v>
      </c>
      <c r="L10" s="245">
        <v>204</v>
      </c>
      <c r="M10" s="249">
        <v>1311</v>
      </c>
      <c r="N10" s="249">
        <v>3844</v>
      </c>
      <c r="O10" s="249">
        <v>1414</v>
      </c>
      <c r="P10" s="249">
        <v>86</v>
      </c>
      <c r="Q10" s="261"/>
      <c r="R10" s="246" t="s">
        <v>512</v>
      </c>
      <c r="S10" s="249">
        <v>1436</v>
      </c>
      <c r="T10" s="245">
        <v>60</v>
      </c>
      <c r="U10" s="245">
        <v>242</v>
      </c>
      <c r="V10" s="262">
        <v>10899</v>
      </c>
      <c r="W10" s="262">
        <v>8192</v>
      </c>
    </row>
    <row r="11" spans="1:23" x14ac:dyDescent="0.25">
      <c r="B11" s="262"/>
      <c r="C11" s="262"/>
      <c r="D11" s="262"/>
      <c r="E11" s="262"/>
      <c r="F11" s="262"/>
      <c r="G11" s="262"/>
      <c r="H11" s="262"/>
      <c r="I11" s="262"/>
      <c r="J11" s="273"/>
      <c r="K11" s="273"/>
      <c r="L11" s="262"/>
      <c r="M11" s="262"/>
      <c r="N11" s="262"/>
      <c r="O11" s="262"/>
      <c r="P11" s="262"/>
      <c r="Q11" s="273"/>
      <c r="R11" s="246"/>
    </row>
    <row r="12" spans="1:23" x14ac:dyDescent="0.25">
      <c r="A12" s="258" t="s">
        <v>497</v>
      </c>
      <c r="B12" s="264" t="s">
        <v>598</v>
      </c>
      <c r="C12" s="264"/>
      <c r="D12" s="262"/>
      <c r="E12" s="262"/>
      <c r="F12" s="262"/>
      <c r="G12" s="262"/>
      <c r="H12" s="262"/>
      <c r="I12" s="262"/>
      <c r="J12" s="273"/>
      <c r="K12" s="273"/>
      <c r="L12" s="262"/>
      <c r="M12" s="262"/>
      <c r="N12" s="262"/>
      <c r="O12" s="262"/>
      <c r="P12" s="262"/>
    </row>
    <row r="13" spans="1:23" ht="60" x14ac:dyDescent="0.25">
      <c r="A13" s="243"/>
      <c r="B13" s="265" t="s">
        <v>532</v>
      </c>
      <c r="C13" s="265"/>
      <c r="D13" s="243" t="s">
        <v>589</v>
      </c>
      <c r="E13" s="243" t="s">
        <v>590</v>
      </c>
      <c r="F13" s="243" t="s">
        <v>591</v>
      </c>
      <c r="G13" s="243" t="s">
        <v>592</v>
      </c>
      <c r="H13" s="243" t="s">
        <v>593</v>
      </c>
      <c r="I13" s="260" t="s">
        <v>594</v>
      </c>
      <c r="J13" s="243" t="s">
        <v>625</v>
      </c>
      <c r="K13" s="243" t="s">
        <v>674</v>
      </c>
      <c r="L13" s="243" t="s">
        <v>595</v>
      </c>
      <c r="M13" s="243" t="s">
        <v>596</v>
      </c>
      <c r="N13" s="260" t="s">
        <v>77</v>
      </c>
      <c r="O13" s="243" t="s">
        <v>76</v>
      </c>
      <c r="P13" s="243" t="s">
        <v>597</v>
      </c>
      <c r="Q13" s="261"/>
      <c r="R13" s="243" t="s">
        <v>626</v>
      </c>
      <c r="S13" s="243" t="s">
        <v>627</v>
      </c>
      <c r="T13" s="243" t="s">
        <v>628</v>
      </c>
      <c r="U13" s="243" t="s">
        <v>629</v>
      </c>
      <c r="V13" s="243" t="s">
        <v>666</v>
      </c>
      <c r="W13" s="243" t="s">
        <v>667</v>
      </c>
    </row>
    <row r="14" spans="1:23" x14ac:dyDescent="0.25">
      <c r="A14" s="253" t="s">
        <v>511</v>
      </c>
      <c r="B14" s="249">
        <v>438792.02</v>
      </c>
      <c r="C14" s="249"/>
      <c r="D14" s="249">
        <v>269442.73</v>
      </c>
      <c r="E14" s="249">
        <v>253894.61</v>
      </c>
      <c r="F14" s="249">
        <v>12854.15</v>
      </c>
      <c r="G14" s="249">
        <v>1650.14</v>
      </c>
      <c r="H14" s="249">
        <v>41.91</v>
      </c>
      <c r="I14" s="249">
        <v>1001.92</v>
      </c>
      <c r="J14" s="245">
        <v>1650.14</v>
      </c>
      <c r="K14" s="245">
        <v>4.32</v>
      </c>
      <c r="L14" s="245">
        <v>0</v>
      </c>
      <c r="M14" s="249">
        <v>0</v>
      </c>
      <c r="N14" s="247" t="s">
        <v>513</v>
      </c>
      <c r="O14" s="245">
        <v>0</v>
      </c>
      <c r="P14" s="245">
        <v>0</v>
      </c>
      <c r="Q14" s="261"/>
      <c r="R14" s="246" t="s">
        <v>512</v>
      </c>
      <c r="S14" s="249">
        <v>0</v>
      </c>
      <c r="T14" s="249">
        <v>0</v>
      </c>
      <c r="U14" s="249">
        <v>0</v>
      </c>
      <c r="V14" s="263">
        <v>4300.4799999999996</v>
      </c>
      <c r="W14" s="263">
        <v>3897.07</v>
      </c>
    </row>
    <row r="15" spans="1:23" x14ac:dyDescent="0.25">
      <c r="A15" s="253" t="s">
        <v>514</v>
      </c>
      <c r="B15" s="249">
        <v>392312.92</v>
      </c>
      <c r="C15" s="249"/>
      <c r="D15" s="249">
        <v>201573.06</v>
      </c>
      <c r="E15" s="249">
        <v>193076.06</v>
      </c>
      <c r="F15" s="249">
        <v>5739.18</v>
      </c>
      <c r="G15" s="249">
        <v>403.67</v>
      </c>
      <c r="H15" s="249">
        <v>0</v>
      </c>
      <c r="I15" s="249">
        <v>2354.15</v>
      </c>
      <c r="J15" s="245">
        <v>403.67</v>
      </c>
      <c r="K15" s="247" t="s">
        <v>513</v>
      </c>
      <c r="L15" s="245">
        <v>0</v>
      </c>
      <c r="M15" s="247" t="s">
        <v>513</v>
      </c>
      <c r="N15" s="247" t="s">
        <v>513</v>
      </c>
      <c r="O15" s="245">
        <v>0</v>
      </c>
      <c r="P15" s="247" t="s">
        <v>513</v>
      </c>
      <c r="Q15" s="261"/>
      <c r="R15" s="246" t="s">
        <v>512</v>
      </c>
      <c r="S15" s="249">
        <v>0</v>
      </c>
      <c r="T15" s="249">
        <v>0</v>
      </c>
      <c r="U15" s="249">
        <v>0</v>
      </c>
      <c r="V15" s="263">
        <v>3695</v>
      </c>
      <c r="W15" s="263">
        <v>2741.09</v>
      </c>
    </row>
    <row r="16" spans="1:23" x14ac:dyDescent="0.25">
      <c r="A16" s="253" t="s">
        <v>515</v>
      </c>
      <c r="B16" s="249">
        <v>445800.88</v>
      </c>
      <c r="C16" s="249"/>
      <c r="D16" s="249">
        <v>266499.39</v>
      </c>
      <c r="E16" s="249">
        <v>249726.26</v>
      </c>
      <c r="F16" s="249">
        <v>13914.47</v>
      </c>
      <c r="G16" s="249">
        <v>1367.44</v>
      </c>
      <c r="H16" s="249">
        <v>23.49</v>
      </c>
      <c r="I16" s="249">
        <v>1467.73</v>
      </c>
      <c r="J16" s="245">
        <v>1367.44</v>
      </c>
      <c r="K16" s="245">
        <v>1870.7</v>
      </c>
      <c r="L16" s="245">
        <v>0</v>
      </c>
      <c r="M16" s="247" t="s">
        <v>513</v>
      </c>
      <c r="N16" s="247" t="s">
        <v>513</v>
      </c>
      <c r="O16" s="247" t="s">
        <v>513</v>
      </c>
      <c r="P16" s="245">
        <v>0</v>
      </c>
      <c r="Q16" s="261"/>
      <c r="R16" s="246" t="s">
        <v>512</v>
      </c>
      <c r="S16" s="249">
        <v>0</v>
      </c>
      <c r="T16" s="249">
        <v>0</v>
      </c>
      <c r="U16" s="249">
        <v>0</v>
      </c>
      <c r="V16" s="263">
        <v>4259.37</v>
      </c>
      <c r="W16" s="263">
        <v>3755.52</v>
      </c>
    </row>
    <row r="17" spans="1:24" x14ac:dyDescent="0.25">
      <c r="A17" s="253" t="s">
        <v>516</v>
      </c>
      <c r="B17" s="249">
        <v>372800</v>
      </c>
      <c r="C17" s="249"/>
      <c r="D17" s="249">
        <v>207999.38</v>
      </c>
      <c r="E17" s="249">
        <v>194299.14</v>
      </c>
      <c r="F17" s="249">
        <v>8944.4699999999993</v>
      </c>
      <c r="G17" s="249">
        <v>994.84</v>
      </c>
      <c r="H17" s="249">
        <v>52.22</v>
      </c>
      <c r="I17" s="249">
        <v>3708.71</v>
      </c>
      <c r="J17" s="247" t="s">
        <v>513</v>
      </c>
      <c r="K17" s="247" t="s">
        <v>513</v>
      </c>
      <c r="L17" s="245">
        <v>0</v>
      </c>
      <c r="M17" s="249">
        <v>33.619999999999997</v>
      </c>
      <c r="N17" s="249">
        <v>22.55</v>
      </c>
      <c r="O17" s="247" t="s">
        <v>513</v>
      </c>
      <c r="P17" s="247" t="s">
        <v>513</v>
      </c>
      <c r="Q17" s="261"/>
      <c r="R17" s="246" t="s">
        <v>512</v>
      </c>
      <c r="S17" s="249">
        <v>0</v>
      </c>
      <c r="T17" s="249">
        <v>0</v>
      </c>
      <c r="U17" s="249">
        <v>0</v>
      </c>
      <c r="V17" s="263">
        <v>3875.69</v>
      </c>
      <c r="W17" s="263">
        <v>2938.7</v>
      </c>
    </row>
    <row r="18" spans="1:24" x14ac:dyDescent="0.25">
      <c r="A18" s="253" t="s">
        <v>517</v>
      </c>
      <c r="B18" s="249">
        <v>1649705.82</v>
      </c>
      <c r="C18" s="249"/>
      <c r="D18" s="249">
        <v>945514.56</v>
      </c>
      <c r="E18" s="249">
        <v>890996.07</v>
      </c>
      <c r="F18" s="249">
        <v>41452.269999999997</v>
      </c>
      <c r="G18" s="249">
        <v>4416.09</v>
      </c>
      <c r="H18" s="249">
        <v>117.62</v>
      </c>
      <c r="I18" s="249">
        <v>8532.51</v>
      </c>
      <c r="J18" s="247" t="s">
        <v>513</v>
      </c>
      <c r="K18" s="245">
        <v>1877.05</v>
      </c>
      <c r="L18" s="245">
        <v>0</v>
      </c>
      <c r="M18" s="249">
        <v>63.32</v>
      </c>
      <c r="N18" s="249">
        <v>24.52</v>
      </c>
      <c r="O18" s="247" t="s">
        <v>513</v>
      </c>
      <c r="P18" s="247" t="s">
        <v>513</v>
      </c>
      <c r="Q18" s="261"/>
      <c r="R18" s="246" t="s">
        <v>512</v>
      </c>
      <c r="S18" s="249">
        <v>0</v>
      </c>
      <c r="T18" s="249">
        <v>0</v>
      </c>
      <c r="U18" s="249">
        <v>0</v>
      </c>
      <c r="V18" s="263">
        <v>16130.54</v>
      </c>
      <c r="W18" s="263">
        <v>13332.38</v>
      </c>
    </row>
    <row r="19" spans="1:24" x14ac:dyDescent="0.25">
      <c r="A19" s="253" t="s">
        <v>518</v>
      </c>
      <c r="B19" s="249">
        <v>27403814.859999999</v>
      </c>
      <c r="C19" s="249"/>
      <c r="D19" s="249">
        <v>13808535.060000001</v>
      </c>
      <c r="E19" s="249">
        <v>10773127.289999999</v>
      </c>
      <c r="F19" s="249">
        <v>2338331.0699999998</v>
      </c>
      <c r="G19" s="249">
        <v>196175.7</v>
      </c>
      <c r="H19" s="249">
        <v>76883.100000000006</v>
      </c>
      <c r="I19" s="249">
        <v>424017.9</v>
      </c>
      <c r="J19" s="245">
        <v>195883.56</v>
      </c>
      <c r="K19" s="245">
        <v>64402.06</v>
      </c>
      <c r="L19" s="245">
        <v>20798.61</v>
      </c>
      <c r="M19" s="249">
        <v>20667.060000000001</v>
      </c>
      <c r="N19" s="249">
        <v>24777.97</v>
      </c>
      <c r="O19" s="245">
        <v>5136.83</v>
      </c>
      <c r="P19" s="245">
        <v>475.52</v>
      </c>
      <c r="Q19" s="261"/>
      <c r="R19" s="246" t="s">
        <v>512</v>
      </c>
      <c r="S19" s="249">
        <v>13997.22</v>
      </c>
      <c r="T19" s="249">
        <v>239.16</v>
      </c>
      <c r="U19" s="249">
        <v>776.08</v>
      </c>
      <c r="V19" s="263">
        <v>394374.17</v>
      </c>
      <c r="W19" s="263">
        <v>234045.83</v>
      </c>
    </row>
    <row r="20" spans="1:24" x14ac:dyDescent="0.25">
      <c r="B20" s="262"/>
      <c r="C20" s="262"/>
      <c r="D20" s="262"/>
      <c r="E20" s="262"/>
      <c r="F20" s="262"/>
      <c r="G20" s="262"/>
      <c r="H20" s="262"/>
      <c r="I20" s="262"/>
      <c r="J20" s="273"/>
      <c r="K20" s="273"/>
      <c r="L20" s="262"/>
      <c r="M20" s="262"/>
      <c r="N20" s="262"/>
      <c r="O20" s="262"/>
      <c r="P20" s="262"/>
    </row>
    <row r="21" spans="1:24" x14ac:dyDescent="0.25">
      <c r="A21" s="242" t="s">
        <v>497</v>
      </c>
      <c r="B21" s="242" t="s">
        <v>498</v>
      </c>
      <c r="C21" s="242"/>
    </row>
    <row r="22" spans="1:24" s="243" customFormat="1" ht="82.5" customHeight="1" x14ac:dyDescent="0.2">
      <c r="B22" s="243" t="s">
        <v>599</v>
      </c>
      <c r="C22" s="244" t="s">
        <v>500</v>
      </c>
      <c r="D22" s="276"/>
      <c r="E22" s="276"/>
      <c r="F22" s="276"/>
      <c r="G22" s="276"/>
      <c r="H22" s="276"/>
      <c r="I22" s="276"/>
      <c r="J22" s="243" t="s">
        <v>652</v>
      </c>
      <c r="K22" s="243" t="s">
        <v>675</v>
      </c>
      <c r="L22" s="276"/>
      <c r="M22" s="276"/>
      <c r="N22" s="276"/>
      <c r="O22" s="260" t="s">
        <v>676</v>
      </c>
      <c r="P22" s="276"/>
      <c r="Q22" s="243" t="s">
        <v>654</v>
      </c>
      <c r="R22" s="276"/>
      <c r="S22" s="243" t="s">
        <v>631</v>
      </c>
      <c r="T22" s="243" t="s">
        <v>632</v>
      </c>
      <c r="U22" s="243" t="s">
        <v>633</v>
      </c>
      <c r="V22" s="243" t="s">
        <v>655</v>
      </c>
      <c r="W22" s="243" t="s">
        <v>668</v>
      </c>
      <c r="X22" s="243" t="s">
        <v>656</v>
      </c>
    </row>
    <row r="23" spans="1:24" x14ac:dyDescent="0.25">
      <c r="A23" s="253" t="s">
        <v>511</v>
      </c>
      <c r="B23" s="245">
        <v>649</v>
      </c>
      <c r="C23" s="245">
        <v>649</v>
      </c>
      <c r="D23" s="277"/>
      <c r="E23" s="316"/>
      <c r="F23" s="316"/>
      <c r="G23" s="316"/>
      <c r="H23" s="316"/>
      <c r="I23" s="277"/>
      <c r="J23" s="249">
        <v>257</v>
      </c>
      <c r="K23" s="249">
        <v>0</v>
      </c>
      <c r="L23" s="277"/>
      <c r="M23" s="278"/>
      <c r="N23" s="277"/>
      <c r="O23" s="268">
        <v>0</v>
      </c>
      <c r="P23" s="278"/>
      <c r="Q23" s="249">
        <v>0</v>
      </c>
      <c r="R23" s="277"/>
      <c r="S23" s="249">
        <v>0</v>
      </c>
      <c r="T23" s="249">
        <v>0</v>
      </c>
      <c r="U23" s="249">
        <v>0</v>
      </c>
      <c r="V23" s="262">
        <v>155</v>
      </c>
      <c r="W23" s="262">
        <v>111</v>
      </c>
      <c r="X23" s="262">
        <v>206</v>
      </c>
    </row>
    <row r="24" spans="1:24" x14ac:dyDescent="0.25">
      <c r="A24" s="253" t="s">
        <v>514</v>
      </c>
      <c r="B24" s="245">
        <v>349</v>
      </c>
      <c r="C24" s="245">
        <v>349</v>
      </c>
      <c r="D24" s="277"/>
      <c r="E24" s="316"/>
      <c r="F24" s="316"/>
      <c r="G24" s="316"/>
      <c r="H24" s="316"/>
      <c r="I24" s="277"/>
      <c r="J24" s="249">
        <v>65</v>
      </c>
      <c r="K24" s="249">
        <v>0</v>
      </c>
      <c r="L24" s="277"/>
      <c r="M24" s="278"/>
      <c r="N24" s="277"/>
      <c r="O24" s="268">
        <v>0</v>
      </c>
      <c r="P24" s="278"/>
      <c r="Q24" s="249">
        <v>0</v>
      </c>
      <c r="R24" s="277"/>
      <c r="S24" s="249">
        <v>0</v>
      </c>
      <c r="T24" s="249">
        <v>0</v>
      </c>
      <c r="U24" s="249">
        <v>0</v>
      </c>
      <c r="V24" s="262">
        <v>139</v>
      </c>
      <c r="W24" s="262">
        <v>88</v>
      </c>
      <c r="X24" s="262">
        <v>102</v>
      </c>
    </row>
    <row r="25" spans="1:24" x14ac:dyDescent="0.25">
      <c r="A25" s="253" t="s">
        <v>515</v>
      </c>
      <c r="B25" s="245">
        <v>1275</v>
      </c>
      <c r="C25" s="245">
        <v>1275</v>
      </c>
      <c r="D25" s="277"/>
      <c r="E25" s="316"/>
      <c r="F25" s="316"/>
      <c r="G25" s="316"/>
      <c r="H25" s="316"/>
      <c r="I25" s="277"/>
      <c r="J25" s="249">
        <v>227</v>
      </c>
      <c r="K25" s="249">
        <v>354</v>
      </c>
      <c r="L25" s="277"/>
      <c r="M25" s="278"/>
      <c r="N25" s="277"/>
      <c r="O25" s="268">
        <v>0</v>
      </c>
      <c r="P25" s="278"/>
      <c r="Q25" s="249">
        <v>0</v>
      </c>
      <c r="R25" s="277"/>
      <c r="S25" s="249">
        <v>0</v>
      </c>
      <c r="T25" s="249">
        <v>0</v>
      </c>
      <c r="U25" s="249">
        <v>0</v>
      </c>
      <c r="V25" s="262">
        <v>121</v>
      </c>
      <c r="W25" s="262">
        <v>92</v>
      </c>
      <c r="X25" s="262">
        <v>689</v>
      </c>
    </row>
    <row r="26" spans="1:24" x14ac:dyDescent="0.25">
      <c r="A26" s="253" t="s">
        <v>516</v>
      </c>
      <c r="B26" s="245">
        <v>604</v>
      </c>
      <c r="C26" s="245">
        <v>604</v>
      </c>
      <c r="D26" s="277"/>
      <c r="E26" s="316"/>
      <c r="F26" s="316"/>
      <c r="G26" s="316"/>
      <c r="H26" s="316"/>
      <c r="I26" s="277"/>
      <c r="J26" s="249">
        <v>145</v>
      </c>
      <c r="K26" s="249">
        <v>0</v>
      </c>
      <c r="L26" s="277"/>
      <c r="M26" s="278"/>
      <c r="N26" s="277"/>
      <c r="O26" s="268">
        <v>0</v>
      </c>
      <c r="P26" s="278"/>
      <c r="Q26" s="249">
        <v>0</v>
      </c>
      <c r="R26" s="277"/>
      <c r="S26" s="249">
        <v>0</v>
      </c>
      <c r="T26" s="249">
        <v>0</v>
      </c>
      <c r="U26" s="249">
        <v>0</v>
      </c>
      <c r="V26" s="262">
        <v>139</v>
      </c>
      <c r="W26" s="262">
        <v>83</v>
      </c>
      <c r="X26" s="262">
        <v>301</v>
      </c>
    </row>
    <row r="27" spans="1:24" x14ac:dyDescent="0.25">
      <c r="A27" s="253" t="s">
        <v>517</v>
      </c>
      <c r="B27" s="245">
        <v>2877</v>
      </c>
      <c r="C27" s="245">
        <v>2877</v>
      </c>
      <c r="D27" s="277"/>
      <c r="E27" s="316"/>
      <c r="F27" s="316"/>
      <c r="G27" s="316"/>
      <c r="H27" s="316"/>
      <c r="I27" s="277"/>
      <c r="J27" s="249">
        <v>694</v>
      </c>
      <c r="K27" s="249">
        <v>354</v>
      </c>
      <c r="L27" s="277"/>
      <c r="M27" s="278"/>
      <c r="N27" s="277"/>
      <c r="O27" s="268">
        <v>0</v>
      </c>
      <c r="P27" s="278"/>
      <c r="Q27" s="249">
        <v>0</v>
      </c>
      <c r="R27" s="277"/>
      <c r="S27" s="249">
        <v>0</v>
      </c>
      <c r="T27" s="249">
        <v>0</v>
      </c>
      <c r="U27" s="249">
        <v>0</v>
      </c>
      <c r="V27" s="262">
        <v>554</v>
      </c>
      <c r="W27" s="262">
        <v>374</v>
      </c>
      <c r="X27" s="262">
        <v>1298</v>
      </c>
    </row>
    <row r="28" spans="1:24" x14ac:dyDescent="0.25">
      <c r="A28" s="253" t="s">
        <v>518</v>
      </c>
      <c r="B28" s="245">
        <v>99633</v>
      </c>
      <c r="C28" s="245">
        <v>92212</v>
      </c>
      <c r="D28" s="277"/>
      <c r="E28" s="316"/>
      <c r="F28" s="316"/>
      <c r="G28" s="316"/>
      <c r="H28" s="316"/>
      <c r="I28" s="277"/>
      <c r="J28" s="249">
        <v>19209</v>
      </c>
      <c r="K28" s="249">
        <v>5258</v>
      </c>
      <c r="L28" s="277"/>
      <c r="M28" s="278"/>
      <c r="N28" s="277"/>
      <c r="O28" s="268">
        <v>1337</v>
      </c>
      <c r="P28" s="278"/>
      <c r="Q28" s="249">
        <v>8987</v>
      </c>
      <c r="R28" s="277"/>
      <c r="S28" s="249">
        <v>1398</v>
      </c>
      <c r="T28" s="249">
        <v>50</v>
      </c>
      <c r="U28" s="249">
        <v>179</v>
      </c>
      <c r="V28" s="262">
        <v>10306</v>
      </c>
      <c r="W28" s="262">
        <v>7492</v>
      </c>
      <c r="X28" s="262">
        <v>65233</v>
      </c>
    </row>
    <row r="29" spans="1:24" x14ac:dyDescent="0.25">
      <c r="B29" s="263"/>
      <c r="C29" s="263"/>
      <c r="D29" s="263"/>
      <c r="E29" s="263"/>
      <c r="F29" s="263"/>
      <c r="G29" s="263"/>
      <c r="H29" s="263"/>
      <c r="I29" s="262"/>
      <c r="J29" s="262"/>
      <c r="K29" s="262"/>
      <c r="L29" s="262"/>
      <c r="M29" s="268"/>
      <c r="N29" s="262"/>
      <c r="O29" s="268"/>
      <c r="P29" s="268"/>
      <c r="Q29" s="262"/>
    </row>
    <row r="30" spans="1:24" x14ac:dyDescent="0.25">
      <c r="A30" s="243" t="s">
        <v>497</v>
      </c>
      <c r="B30" s="243" t="s">
        <v>634</v>
      </c>
      <c r="C30" s="243"/>
    </row>
    <row r="31" spans="1:24" s="271" customFormat="1" ht="90" x14ac:dyDescent="0.2">
      <c r="B31" s="272" t="s">
        <v>612</v>
      </c>
      <c r="C31" s="244" t="s">
        <v>500</v>
      </c>
      <c r="D31" s="276"/>
      <c r="E31" s="276"/>
      <c r="F31" s="276"/>
      <c r="G31" s="276"/>
      <c r="H31" s="276"/>
      <c r="I31" s="276"/>
      <c r="J31" s="243" t="s">
        <v>652</v>
      </c>
      <c r="K31" s="243" t="s">
        <v>675</v>
      </c>
      <c r="L31" s="276"/>
      <c r="M31" s="276"/>
      <c r="N31" s="276"/>
      <c r="O31" s="260" t="s">
        <v>676</v>
      </c>
      <c r="P31" s="276"/>
      <c r="Q31" s="243" t="s">
        <v>654</v>
      </c>
      <c r="R31" s="276"/>
      <c r="S31" s="243" t="s">
        <v>631</v>
      </c>
      <c r="T31" s="243" t="s">
        <v>632</v>
      </c>
      <c r="U31" s="243" t="s">
        <v>633</v>
      </c>
      <c r="V31" s="243" t="s">
        <v>655</v>
      </c>
      <c r="W31" s="243" t="s">
        <v>668</v>
      </c>
      <c r="X31" s="243" t="s">
        <v>656</v>
      </c>
    </row>
    <row r="32" spans="1:24" x14ac:dyDescent="0.25">
      <c r="A32" s="253" t="s">
        <v>511</v>
      </c>
      <c r="B32" s="269">
        <v>1556303.19</v>
      </c>
      <c r="C32" s="245">
        <v>1556303.19</v>
      </c>
      <c r="D32" s="277"/>
      <c r="E32" s="317"/>
      <c r="F32" s="318"/>
      <c r="G32" s="318"/>
      <c r="H32" s="318"/>
      <c r="I32" s="277"/>
      <c r="J32" s="249">
        <v>267141.59999999998</v>
      </c>
      <c r="K32" s="245">
        <v>0</v>
      </c>
      <c r="L32" s="277"/>
      <c r="M32" s="278"/>
      <c r="N32" s="277"/>
      <c r="O32" s="268">
        <v>0</v>
      </c>
      <c r="P32" s="278"/>
      <c r="Q32" s="249">
        <v>0</v>
      </c>
      <c r="R32" s="277"/>
      <c r="S32" s="249">
        <v>0</v>
      </c>
      <c r="T32" s="249">
        <v>0</v>
      </c>
      <c r="U32" s="249">
        <v>0</v>
      </c>
      <c r="V32" s="262">
        <v>416864.78</v>
      </c>
      <c r="W32" s="262">
        <v>735001.82</v>
      </c>
      <c r="X32" s="262">
        <v>137294.99</v>
      </c>
    </row>
    <row r="33" spans="1:24" x14ac:dyDescent="0.25">
      <c r="A33" s="253" t="s">
        <v>514</v>
      </c>
      <c r="B33" s="269">
        <v>969708.99</v>
      </c>
      <c r="C33" s="245">
        <v>969708.99</v>
      </c>
      <c r="D33" s="277"/>
      <c r="E33" s="317"/>
      <c r="F33" s="318"/>
      <c r="G33" s="318"/>
      <c r="H33" s="318"/>
      <c r="I33" s="277"/>
      <c r="J33" s="249">
        <v>55600.2</v>
      </c>
      <c r="K33" s="245">
        <v>0</v>
      </c>
      <c r="L33" s="277"/>
      <c r="M33" s="278"/>
      <c r="N33" s="277"/>
      <c r="O33" s="268">
        <v>0</v>
      </c>
      <c r="P33" s="278"/>
      <c r="Q33" s="249">
        <v>0</v>
      </c>
      <c r="R33" s="277"/>
      <c r="S33" s="249">
        <v>0</v>
      </c>
      <c r="T33" s="249">
        <v>0</v>
      </c>
      <c r="U33" s="249">
        <v>0</v>
      </c>
      <c r="V33" s="262">
        <v>333635.45</v>
      </c>
      <c r="W33" s="262">
        <v>479760.43</v>
      </c>
      <c r="X33" s="262">
        <v>100712.91</v>
      </c>
    </row>
    <row r="34" spans="1:24" x14ac:dyDescent="0.25">
      <c r="A34" s="253" t="s">
        <v>515</v>
      </c>
      <c r="B34" s="269">
        <v>1942455.48</v>
      </c>
      <c r="C34" s="245">
        <v>1942455.48</v>
      </c>
      <c r="D34" s="277"/>
      <c r="E34" s="317"/>
      <c r="F34" s="318"/>
      <c r="G34" s="318"/>
      <c r="H34" s="318"/>
      <c r="I34" s="277"/>
      <c r="J34" s="249">
        <v>220376.23</v>
      </c>
      <c r="K34" s="245">
        <v>189901.84</v>
      </c>
      <c r="L34" s="277"/>
      <c r="M34" s="278"/>
      <c r="N34" s="277"/>
      <c r="O34" s="268">
        <v>0</v>
      </c>
      <c r="P34" s="278"/>
      <c r="Q34" s="249">
        <v>0</v>
      </c>
      <c r="R34" s="277"/>
      <c r="S34" s="249">
        <v>0</v>
      </c>
      <c r="T34" s="249">
        <v>0</v>
      </c>
      <c r="U34" s="249">
        <v>0</v>
      </c>
      <c r="V34" s="262">
        <v>378577.9</v>
      </c>
      <c r="W34" s="262">
        <v>708943.95</v>
      </c>
      <c r="X34" s="262">
        <v>444655.56</v>
      </c>
    </row>
    <row r="35" spans="1:24" x14ac:dyDescent="0.25">
      <c r="A35" s="253" t="s">
        <v>516</v>
      </c>
      <c r="B35" s="269">
        <v>1257091</v>
      </c>
      <c r="C35" s="245">
        <v>1257091</v>
      </c>
      <c r="D35" s="277"/>
      <c r="E35" s="317"/>
      <c r="F35" s="318"/>
      <c r="G35" s="318"/>
      <c r="H35" s="318"/>
      <c r="I35" s="277"/>
      <c r="J35" s="249">
        <v>162856.79999999999</v>
      </c>
      <c r="K35" s="245">
        <v>0</v>
      </c>
      <c r="L35" s="277"/>
      <c r="M35" s="278"/>
      <c r="N35" s="277"/>
      <c r="O35" s="268">
        <v>0</v>
      </c>
      <c r="P35" s="278"/>
      <c r="Q35" s="249">
        <v>0</v>
      </c>
      <c r="R35" s="277"/>
      <c r="S35" s="249">
        <v>0</v>
      </c>
      <c r="T35" s="249">
        <v>0</v>
      </c>
      <c r="U35" s="249">
        <v>0</v>
      </c>
      <c r="V35" s="262">
        <v>365259.17</v>
      </c>
      <c r="W35" s="262">
        <v>521733.6</v>
      </c>
      <c r="X35" s="262">
        <v>207241.43</v>
      </c>
    </row>
    <row r="36" spans="1:24" x14ac:dyDescent="0.25">
      <c r="A36" s="253" t="s">
        <v>517</v>
      </c>
      <c r="B36" s="269">
        <v>5725558.6600000001</v>
      </c>
      <c r="C36" s="245">
        <v>5725558.6600000001</v>
      </c>
      <c r="D36" s="277"/>
      <c r="E36" s="317"/>
      <c r="F36" s="318"/>
      <c r="G36" s="318"/>
      <c r="H36" s="318"/>
      <c r="I36" s="277"/>
      <c r="J36" s="249">
        <v>705974.83</v>
      </c>
      <c r="K36" s="245">
        <v>189901.84</v>
      </c>
      <c r="L36" s="277"/>
      <c r="M36" s="278"/>
      <c r="N36" s="277"/>
      <c r="O36" s="268">
        <v>0</v>
      </c>
      <c r="P36" s="278"/>
      <c r="Q36" s="249">
        <v>0</v>
      </c>
      <c r="R36" s="277"/>
      <c r="S36" s="249">
        <v>0</v>
      </c>
      <c r="T36" s="249">
        <v>0</v>
      </c>
      <c r="U36" s="249">
        <v>0</v>
      </c>
      <c r="V36" s="262">
        <v>1494337.3</v>
      </c>
      <c r="W36" s="262">
        <v>2445439.7999999998</v>
      </c>
      <c r="X36" s="262">
        <v>889904.89</v>
      </c>
    </row>
    <row r="37" spans="1:24" x14ac:dyDescent="0.25">
      <c r="A37" s="253" t="s">
        <v>518</v>
      </c>
      <c r="B37" s="269">
        <v>243199750.22</v>
      </c>
      <c r="C37" s="245">
        <v>198769086.78</v>
      </c>
      <c r="D37" s="277"/>
      <c r="E37" s="317"/>
      <c r="F37" s="318"/>
      <c r="G37" s="318"/>
      <c r="H37" s="318"/>
      <c r="I37" s="277"/>
      <c r="J37" s="249">
        <v>34269205.850000001</v>
      </c>
      <c r="K37" s="245">
        <v>6924019.7699999996</v>
      </c>
      <c r="L37" s="277"/>
      <c r="M37" s="278"/>
      <c r="N37" s="277"/>
      <c r="O37" s="268">
        <v>7891179.25</v>
      </c>
      <c r="P37" s="278"/>
      <c r="Q37" s="249">
        <v>6934885.46</v>
      </c>
      <c r="R37" s="277"/>
      <c r="S37" s="249">
        <v>27699822.190000001</v>
      </c>
      <c r="T37" s="249">
        <v>223663.95</v>
      </c>
      <c r="U37" s="249">
        <v>1681112.59</v>
      </c>
      <c r="V37" s="262">
        <v>33514998.82</v>
      </c>
      <c r="W37" s="262">
        <v>41043363.729999997</v>
      </c>
      <c r="X37" s="262">
        <v>83017498.609999999</v>
      </c>
    </row>
    <row r="39" spans="1:24" x14ac:dyDescent="0.25">
      <c r="K39" s="251"/>
      <c r="L39" s="251"/>
    </row>
    <row r="40" spans="1:24" x14ac:dyDescent="0.25">
      <c r="A40" s="252" t="s">
        <v>534</v>
      </c>
      <c r="B40" s="253" t="s">
        <v>635</v>
      </c>
      <c r="I40" s="251"/>
      <c r="K40" s="251"/>
      <c r="L40" s="251"/>
    </row>
    <row r="41" spans="1:24" x14ac:dyDescent="0.25">
      <c r="A41" s="252" t="s">
        <v>536</v>
      </c>
      <c r="I41" s="273"/>
    </row>
    <row r="42" spans="1:24" x14ac:dyDescent="0.25">
      <c r="A42" s="252" t="s">
        <v>614</v>
      </c>
    </row>
    <row r="43" spans="1:24" x14ac:dyDescent="0.25">
      <c r="A43" s="253" t="s">
        <v>644</v>
      </c>
    </row>
    <row r="44" spans="1:24" x14ac:dyDescent="0.25">
      <c r="A44" s="253" t="s">
        <v>616</v>
      </c>
    </row>
    <row r="45" spans="1:24" x14ac:dyDescent="0.25">
      <c r="A45" s="274" t="s">
        <v>677</v>
      </c>
    </row>
    <row r="46" spans="1:24" x14ac:dyDescent="0.25">
      <c r="A46" s="253" t="s">
        <v>678</v>
      </c>
    </row>
    <row r="47" spans="1:24" x14ac:dyDescent="0.25">
      <c r="A47" s="253" t="s">
        <v>679</v>
      </c>
    </row>
    <row r="48" spans="1:24" x14ac:dyDescent="0.25">
      <c r="A48" s="253" t="s">
        <v>680</v>
      </c>
    </row>
    <row r="49" spans="1:17" x14ac:dyDescent="0.25">
      <c r="A49" s="274" t="s">
        <v>681</v>
      </c>
    </row>
    <row r="50" spans="1:17" x14ac:dyDescent="0.25">
      <c r="A50" s="274"/>
    </row>
    <row r="51" spans="1:17" x14ac:dyDescent="0.25">
      <c r="A51" s="253" t="s">
        <v>547</v>
      </c>
    </row>
    <row r="52" spans="1:17" x14ac:dyDescent="0.25">
      <c r="A52" s="253" t="s">
        <v>548</v>
      </c>
    </row>
    <row r="55" spans="1:17" x14ac:dyDescent="0.25">
      <c r="B55" s="262"/>
      <c r="C55" s="262"/>
      <c r="D55" s="262"/>
      <c r="E55" s="262"/>
      <c r="F55" s="262"/>
      <c r="G55" s="262"/>
      <c r="H55" s="262"/>
      <c r="I55" s="262"/>
      <c r="J55" s="262"/>
      <c r="K55" s="262"/>
      <c r="L55" s="262"/>
      <c r="M55" s="262"/>
      <c r="N55" s="262"/>
      <c r="O55" s="262"/>
      <c r="P55" s="262"/>
      <c r="Q55" s="262"/>
    </row>
    <row r="56" spans="1:17" x14ac:dyDescent="0.25">
      <c r="B56" s="262"/>
      <c r="C56" s="262"/>
      <c r="D56" s="262"/>
      <c r="E56" s="262"/>
      <c r="F56" s="262"/>
      <c r="G56" s="262"/>
      <c r="H56" s="262"/>
      <c r="I56" s="262"/>
      <c r="J56" s="262"/>
      <c r="K56" s="262"/>
      <c r="L56" s="262"/>
      <c r="M56" s="262"/>
      <c r="N56" s="262"/>
      <c r="O56" s="262"/>
      <c r="P56" s="262"/>
      <c r="Q56" s="262"/>
    </row>
    <row r="57" spans="1:17" x14ac:dyDescent="0.25">
      <c r="B57" s="262"/>
      <c r="C57" s="262"/>
      <c r="D57" s="262"/>
      <c r="E57" s="262"/>
      <c r="F57" s="262"/>
      <c r="G57" s="262"/>
      <c r="H57" s="262"/>
      <c r="I57" s="262"/>
      <c r="J57" s="262"/>
      <c r="K57" s="262"/>
      <c r="L57" s="262"/>
      <c r="M57" s="262"/>
      <c r="N57" s="262"/>
      <c r="O57" s="262"/>
      <c r="P57" s="262"/>
      <c r="Q57" s="262"/>
    </row>
    <row r="58" spans="1:17" x14ac:dyDescent="0.25">
      <c r="B58" s="262"/>
      <c r="C58" s="262"/>
      <c r="D58" s="262"/>
      <c r="E58" s="262"/>
      <c r="F58" s="262"/>
      <c r="G58" s="262"/>
      <c r="H58" s="262"/>
      <c r="I58" s="262"/>
      <c r="J58" s="262"/>
      <c r="K58" s="262"/>
      <c r="L58" s="262"/>
      <c r="M58" s="262"/>
      <c r="N58" s="262"/>
      <c r="O58" s="262"/>
      <c r="P58" s="262"/>
      <c r="Q58" s="262"/>
    </row>
    <row r="59" spans="1:17" x14ac:dyDescent="0.25">
      <c r="B59" s="262"/>
      <c r="C59" s="262"/>
      <c r="D59" s="262"/>
      <c r="E59" s="262"/>
      <c r="F59" s="262"/>
      <c r="G59" s="262"/>
      <c r="H59" s="262"/>
      <c r="I59" s="262"/>
      <c r="J59" s="262"/>
      <c r="K59" s="262"/>
      <c r="L59" s="262"/>
      <c r="M59" s="262"/>
      <c r="N59" s="262"/>
      <c r="O59" s="262"/>
      <c r="P59" s="262"/>
      <c r="Q59" s="262"/>
    </row>
    <row r="60" spans="1:17" x14ac:dyDescent="0.25">
      <c r="B60" s="262"/>
      <c r="C60" s="262"/>
      <c r="D60" s="262"/>
      <c r="E60" s="262"/>
      <c r="F60" s="262"/>
      <c r="G60" s="262"/>
      <c r="H60" s="262"/>
      <c r="I60" s="262"/>
      <c r="J60" s="262"/>
      <c r="K60" s="262"/>
      <c r="L60" s="262"/>
      <c r="M60" s="262"/>
      <c r="N60" s="262"/>
      <c r="O60" s="262"/>
      <c r="P60" s="262"/>
      <c r="Q60" s="262"/>
    </row>
  </sheetData>
  <mergeCells count="13">
    <mergeCell ref="E37:H37"/>
    <mergeCell ref="E28:H28"/>
    <mergeCell ref="E32:H32"/>
    <mergeCell ref="E33:H33"/>
    <mergeCell ref="E34:H34"/>
    <mergeCell ref="E35:H35"/>
    <mergeCell ref="E36:H36"/>
    <mergeCell ref="E27:H27"/>
    <mergeCell ref="D3:U3"/>
    <mergeCell ref="E23:H23"/>
    <mergeCell ref="E24:H24"/>
    <mergeCell ref="E25:H25"/>
    <mergeCell ref="E26:H26"/>
  </mergeCells>
  <conditionalFormatting sqref="B23:C23">
    <cfRule type="cellIs" dxfId="1" priority="1" operator="greaterThan">
      <formula>$B$5</formula>
    </cfRule>
  </conditionalFormatting>
  <printOptions gridLines="1"/>
  <pageMargins left="0.70866141732283472" right="0.70866141732283472" top="0.74803149606299213" bottom="0.74803149606299213" header="0.31496062992125984" footer="0.31496062992125984"/>
  <pageSetup paperSize="8" scale="52" orientation="landscape" cellComments="asDisplayed"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0"/>
  <sheetViews>
    <sheetView workbookViewId="0"/>
  </sheetViews>
  <sheetFormatPr baseColWidth="10" defaultColWidth="9.140625" defaultRowHeight="15" x14ac:dyDescent="0.25"/>
  <cols>
    <col min="1" max="1" width="9.140625" style="253"/>
    <col min="2" max="4" width="15.7109375" style="253" customWidth="1"/>
    <col min="5" max="5" width="13.28515625" style="253" customWidth="1"/>
    <col min="6" max="6" width="15.28515625" style="253" customWidth="1"/>
    <col min="7" max="8" width="18.28515625" style="253" customWidth="1"/>
    <col min="9" max="9" width="12.85546875" style="253" customWidth="1"/>
    <col min="10" max="11" width="17.28515625" style="253" customWidth="1"/>
    <col min="12" max="16" width="18.28515625" style="253" customWidth="1"/>
    <col min="17" max="17" width="15.85546875" style="253" customWidth="1"/>
    <col min="18" max="18" width="14.85546875" style="253" customWidth="1"/>
    <col min="19" max="21" width="16" style="253" customWidth="1"/>
    <col min="22" max="22" width="18.7109375" style="253" customWidth="1"/>
    <col min="23" max="23" width="17" style="253" customWidth="1"/>
    <col min="24" max="24" width="17.28515625" style="253" customWidth="1"/>
    <col min="25" max="30" width="9.28515625" style="253" bestFit="1" customWidth="1"/>
    <col min="31" max="31" width="10.85546875" style="253" bestFit="1" customWidth="1"/>
    <col min="32" max="16384" width="9.140625" style="253"/>
  </cols>
  <sheetData>
    <row r="1" spans="1:23" x14ac:dyDescent="0.25">
      <c r="A1" s="240" t="s">
        <v>682</v>
      </c>
    </row>
    <row r="3" spans="1:23" s="259" customFormat="1" ht="52.5" customHeight="1" x14ac:dyDescent="0.2">
      <c r="A3" s="258" t="s">
        <v>497</v>
      </c>
      <c r="B3" s="243" t="s">
        <v>587</v>
      </c>
      <c r="C3" s="243"/>
      <c r="D3" s="306" t="s">
        <v>588</v>
      </c>
      <c r="E3" s="307"/>
      <c r="F3" s="307"/>
      <c r="G3" s="307"/>
      <c r="H3" s="307"/>
      <c r="I3" s="307"/>
      <c r="J3" s="307"/>
      <c r="K3" s="307"/>
      <c r="L3" s="307"/>
      <c r="M3" s="307"/>
      <c r="N3" s="307"/>
      <c r="O3" s="307"/>
      <c r="P3" s="307"/>
      <c r="Q3" s="309"/>
      <c r="R3" s="309"/>
      <c r="S3" s="309"/>
      <c r="T3" s="309"/>
      <c r="U3" s="309"/>
      <c r="V3" s="243" t="s">
        <v>647</v>
      </c>
    </row>
    <row r="4" spans="1:23" ht="45" x14ac:dyDescent="0.25">
      <c r="A4" s="243"/>
      <c r="D4" s="243" t="s">
        <v>589</v>
      </c>
      <c r="E4" s="243" t="s">
        <v>590</v>
      </c>
      <c r="F4" s="243" t="s">
        <v>591</v>
      </c>
      <c r="G4" s="243" t="s">
        <v>592</v>
      </c>
      <c r="H4" s="243" t="s">
        <v>593</v>
      </c>
      <c r="I4" s="260" t="s">
        <v>594</v>
      </c>
      <c r="J4" s="243" t="s">
        <v>625</v>
      </c>
      <c r="K4" s="243" t="s">
        <v>674</v>
      </c>
      <c r="L4" s="243" t="s">
        <v>595</v>
      </c>
      <c r="M4" s="243" t="s">
        <v>596</v>
      </c>
      <c r="N4" s="243" t="s">
        <v>77</v>
      </c>
      <c r="O4" s="243" t="s">
        <v>76</v>
      </c>
      <c r="P4" s="243" t="s">
        <v>597</v>
      </c>
      <c r="Q4" s="261"/>
      <c r="R4" s="243" t="s">
        <v>626</v>
      </c>
      <c r="S4" s="243" t="s">
        <v>627</v>
      </c>
      <c r="T4" s="243" t="s">
        <v>628</v>
      </c>
      <c r="U4" s="243" t="s">
        <v>629</v>
      </c>
      <c r="V4" s="243" t="s">
        <v>664</v>
      </c>
      <c r="W4" s="243" t="s">
        <v>665</v>
      </c>
    </row>
    <row r="5" spans="1:23" x14ac:dyDescent="0.25">
      <c r="A5" s="253" t="s">
        <v>511</v>
      </c>
      <c r="B5" s="245">
        <v>7740</v>
      </c>
      <c r="C5" s="245"/>
      <c r="D5" s="245">
        <v>7145</v>
      </c>
      <c r="E5" s="245">
        <v>7104</v>
      </c>
      <c r="F5" s="245">
        <v>1771</v>
      </c>
      <c r="G5" s="245">
        <v>207</v>
      </c>
      <c r="H5" s="249">
        <v>11</v>
      </c>
      <c r="I5" s="245">
        <v>505</v>
      </c>
      <c r="J5" s="245">
        <v>207</v>
      </c>
      <c r="K5" s="263">
        <v>5</v>
      </c>
      <c r="L5" s="249">
        <v>0</v>
      </c>
      <c r="M5" s="249">
        <v>0</v>
      </c>
      <c r="N5" s="247" t="s">
        <v>513</v>
      </c>
      <c r="O5" s="249">
        <v>0</v>
      </c>
      <c r="P5" s="249">
        <v>0</v>
      </c>
      <c r="Q5" s="261"/>
      <c r="R5" s="246" t="s">
        <v>512</v>
      </c>
      <c r="S5" s="245">
        <v>0</v>
      </c>
      <c r="T5" s="245">
        <v>0</v>
      </c>
      <c r="U5" s="245">
        <v>0</v>
      </c>
      <c r="V5" s="262">
        <v>210</v>
      </c>
      <c r="W5" s="262">
        <v>122</v>
      </c>
    </row>
    <row r="6" spans="1:23" x14ac:dyDescent="0.25">
      <c r="A6" s="253" t="s">
        <v>514</v>
      </c>
      <c r="B6" s="245">
        <v>6158</v>
      </c>
      <c r="C6" s="245"/>
      <c r="D6" s="245">
        <v>5480</v>
      </c>
      <c r="E6" s="245">
        <v>5440</v>
      </c>
      <c r="F6" s="245">
        <v>750</v>
      </c>
      <c r="G6" s="245">
        <v>82</v>
      </c>
      <c r="H6" s="249">
        <v>0</v>
      </c>
      <c r="I6" s="245">
        <v>835</v>
      </c>
      <c r="J6" s="245">
        <v>82</v>
      </c>
      <c r="K6" s="247" t="s">
        <v>513</v>
      </c>
      <c r="L6" s="249">
        <v>0</v>
      </c>
      <c r="M6" s="247" t="s">
        <v>513</v>
      </c>
      <c r="N6" s="247" t="s">
        <v>513</v>
      </c>
      <c r="O6" s="249">
        <v>0</v>
      </c>
      <c r="P6" s="247" t="s">
        <v>513</v>
      </c>
      <c r="Q6" s="261"/>
      <c r="R6" s="246" t="s">
        <v>512</v>
      </c>
      <c r="S6" s="249">
        <v>0</v>
      </c>
      <c r="T6" s="245">
        <v>0</v>
      </c>
      <c r="U6" s="245">
        <v>0</v>
      </c>
      <c r="V6" s="262">
        <v>194</v>
      </c>
      <c r="W6" s="262">
        <v>104</v>
      </c>
    </row>
    <row r="7" spans="1:23" x14ac:dyDescent="0.25">
      <c r="A7" s="253" t="s">
        <v>515</v>
      </c>
      <c r="B7" s="245">
        <v>7950</v>
      </c>
      <c r="C7" s="245"/>
      <c r="D7" s="245">
        <v>7098</v>
      </c>
      <c r="E7" s="245">
        <v>7052</v>
      </c>
      <c r="F7" s="245">
        <v>1747</v>
      </c>
      <c r="G7" s="245">
        <v>196</v>
      </c>
      <c r="H7" s="249">
        <v>12</v>
      </c>
      <c r="I7" s="245">
        <v>819</v>
      </c>
      <c r="J7" s="245">
        <v>196</v>
      </c>
      <c r="K7" s="263">
        <v>357</v>
      </c>
      <c r="L7" s="249">
        <v>0</v>
      </c>
      <c r="M7" s="247" t="s">
        <v>513</v>
      </c>
      <c r="N7" s="247" t="s">
        <v>513</v>
      </c>
      <c r="O7" s="247" t="s">
        <v>513</v>
      </c>
      <c r="P7" s="249">
        <v>0</v>
      </c>
      <c r="Q7" s="261"/>
      <c r="R7" s="246" t="s">
        <v>512</v>
      </c>
      <c r="S7" s="249">
        <v>0</v>
      </c>
      <c r="T7" s="245">
        <v>0</v>
      </c>
      <c r="U7" s="245">
        <v>0</v>
      </c>
      <c r="V7" s="262">
        <v>188</v>
      </c>
      <c r="W7" s="262">
        <v>119</v>
      </c>
    </row>
    <row r="8" spans="1:23" x14ac:dyDescent="0.25">
      <c r="A8" s="253" t="s">
        <v>516</v>
      </c>
      <c r="B8" s="245">
        <v>6037</v>
      </c>
      <c r="C8" s="245"/>
      <c r="D8" s="245">
        <v>5397</v>
      </c>
      <c r="E8" s="245">
        <v>5339</v>
      </c>
      <c r="F8" s="245">
        <v>1210</v>
      </c>
      <c r="G8" s="245">
        <v>130</v>
      </c>
      <c r="H8" s="249">
        <v>5</v>
      </c>
      <c r="I8" s="245">
        <v>1279</v>
      </c>
      <c r="J8" s="247" t="s">
        <v>513</v>
      </c>
      <c r="K8" s="247" t="s">
        <v>513</v>
      </c>
      <c r="L8" s="249">
        <v>0</v>
      </c>
      <c r="M8" s="249">
        <v>3</v>
      </c>
      <c r="N8" s="247" t="s">
        <v>513</v>
      </c>
      <c r="O8" s="247" t="s">
        <v>513</v>
      </c>
      <c r="P8" s="247" t="s">
        <v>513</v>
      </c>
      <c r="Q8" s="261"/>
      <c r="R8" s="246" t="s">
        <v>512</v>
      </c>
      <c r="S8" s="249">
        <v>0</v>
      </c>
      <c r="T8" s="245">
        <v>0</v>
      </c>
      <c r="U8" s="245">
        <v>0</v>
      </c>
      <c r="V8" s="262">
        <v>204</v>
      </c>
      <c r="W8" s="262">
        <v>110</v>
      </c>
    </row>
    <row r="9" spans="1:23" x14ac:dyDescent="0.25">
      <c r="A9" s="253" t="s">
        <v>517</v>
      </c>
      <c r="B9" s="245">
        <v>27885</v>
      </c>
      <c r="C9" s="245"/>
      <c r="D9" s="245">
        <v>25120</v>
      </c>
      <c r="E9" s="245">
        <v>24935</v>
      </c>
      <c r="F9" s="245">
        <v>5478</v>
      </c>
      <c r="G9" s="245">
        <v>615</v>
      </c>
      <c r="H9" s="249">
        <v>28</v>
      </c>
      <c r="I9" s="245">
        <v>3438</v>
      </c>
      <c r="J9" s="247" t="s">
        <v>513</v>
      </c>
      <c r="K9" s="263">
        <v>365</v>
      </c>
      <c r="L9" s="249">
        <v>0</v>
      </c>
      <c r="M9" s="249">
        <v>5</v>
      </c>
      <c r="N9" s="249">
        <v>6</v>
      </c>
      <c r="O9" s="247" t="s">
        <v>513</v>
      </c>
      <c r="P9" s="247" t="s">
        <v>513</v>
      </c>
      <c r="Q9" s="261"/>
      <c r="R9" s="246" t="s">
        <v>512</v>
      </c>
      <c r="S9" s="249">
        <v>0</v>
      </c>
      <c r="T9" s="245">
        <v>0</v>
      </c>
      <c r="U9" s="245">
        <v>0</v>
      </c>
      <c r="V9" s="262">
        <v>796</v>
      </c>
      <c r="W9" s="262">
        <v>455</v>
      </c>
    </row>
    <row r="10" spans="1:23" x14ac:dyDescent="0.25">
      <c r="A10" s="253" t="s">
        <v>518</v>
      </c>
      <c r="B10" s="245">
        <v>362392</v>
      </c>
      <c r="C10" s="245"/>
      <c r="D10" s="245">
        <v>273852</v>
      </c>
      <c r="E10" s="245">
        <v>263763</v>
      </c>
      <c r="F10" s="245">
        <v>107421</v>
      </c>
      <c r="G10" s="245">
        <v>19212</v>
      </c>
      <c r="H10" s="249">
        <v>5816</v>
      </c>
      <c r="I10" s="245">
        <v>104437</v>
      </c>
      <c r="J10" s="245">
        <v>19134</v>
      </c>
      <c r="K10" s="263">
        <v>5663</v>
      </c>
      <c r="L10" s="249">
        <v>200</v>
      </c>
      <c r="M10" s="249">
        <v>1288</v>
      </c>
      <c r="N10" s="249">
        <v>3947</v>
      </c>
      <c r="O10" s="249">
        <v>1185</v>
      </c>
      <c r="P10" s="249">
        <v>75</v>
      </c>
      <c r="Q10" s="261"/>
      <c r="R10" s="246" t="s">
        <v>512</v>
      </c>
      <c r="S10" s="249">
        <v>1350</v>
      </c>
      <c r="T10" s="245">
        <v>56</v>
      </c>
      <c r="U10" s="245">
        <v>199</v>
      </c>
      <c r="V10" s="262">
        <v>12895</v>
      </c>
      <c r="W10" s="262">
        <v>9194</v>
      </c>
    </row>
    <row r="11" spans="1:23" x14ac:dyDescent="0.25">
      <c r="B11" s="262"/>
      <c r="C11" s="262"/>
      <c r="D11" s="262"/>
      <c r="E11" s="262"/>
      <c r="F11" s="262"/>
      <c r="G11" s="262"/>
      <c r="H11" s="262"/>
      <c r="I11" s="262"/>
      <c r="J11" s="273"/>
      <c r="K11" s="273"/>
      <c r="L11" s="262"/>
      <c r="M11" s="262"/>
      <c r="N11" s="262"/>
      <c r="O11" s="262"/>
      <c r="P11" s="262"/>
      <c r="Q11" s="273"/>
      <c r="R11" s="246"/>
    </row>
    <row r="12" spans="1:23" x14ac:dyDescent="0.25">
      <c r="A12" s="258" t="s">
        <v>497</v>
      </c>
      <c r="B12" s="264" t="s">
        <v>598</v>
      </c>
      <c r="C12" s="264"/>
      <c r="D12" s="262"/>
      <c r="E12" s="262"/>
      <c r="F12" s="262"/>
      <c r="G12" s="262"/>
      <c r="H12" s="262"/>
      <c r="I12" s="262"/>
      <c r="J12" s="273"/>
      <c r="K12" s="273"/>
      <c r="L12" s="262"/>
      <c r="M12" s="262"/>
      <c r="N12" s="262"/>
      <c r="O12" s="262"/>
      <c r="P12" s="262"/>
    </row>
    <row r="13" spans="1:23" ht="60" x14ac:dyDescent="0.25">
      <c r="A13" s="243"/>
      <c r="B13" s="265" t="s">
        <v>532</v>
      </c>
      <c r="C13" s="265"/>
      <c r="D13" s="243" t="s">
        <v>589</v>
      </c>
      <c r="E13" s="243" t="s">
        <v>590</v>
      </c>
      <c r="F13" s="243" t="s">
        <v>591</v>
      </c>
      <c r="G13" s="243" t="s">
        <v>592</v>
      </c>
      <c r="H13" s="243" t="s">
        <v>593</v>
      </c>
      <c r="I13" s="260" t="s">
        <v>594</v>
      </c>
      <c r="J13" s="243" t="s">
        <v>625</v>
      </c>
      <c r="K13" s="243" t="s">
        <v>674</v>
      </c>
      <c r="L13" s="243" t="s">
        <v>595</v>
      </c>
      <c r="M13" s="243" t="s">
        <v>596</v>
      </c>
      <c r="N13" s="260" t="s">
        <v>77</v>
      </c>
      <c r="O13" s="243" t="s">
        <v>76</v>
      </c>
      <c r="P13" s="243" t="s">
        <v>597</v>
      </c>
      <c r="Q13" s="261"/>
      <c r="R13" s="243" t="s">
        <v>626</v>
      </c>
      <c r="S13" s="243" t="s">
        <v>627</v>
      </c>
      <c r="T13" s="243" t="s">
        <v>628</v>
      </c>
      <c r="U13" s="243" t="s">
        <v>629</v>
      </c>
      <c r="V13" s="243" t="s">
        <v>666</v>
      </c>
      <c r="W13" s="243" t="s">
        <v>667</v>
      </c>
    </row>
    <row r="14" spans="1:23" x14ac:dyDescent="0.25">
      <c r="A14" s="253" t="s">
        <v>511</v>
      </c>
      <c r="B14" s="249">
        <v>438350.08000000002</v>
      </c>
      <c r="C14" s="249"/>
      <c r="D14" s="249">
        <v>271725.96999999997</v>
      </c>
      <c r="E14" s="249">
        <v>256370.52</v>
      </c>
      <c r="F14" s="249">
        <v>13074.16</v>
      </c>
      <c r="G14" s="249">
        <v>1251.21</v>
      </c>
      <c r="H14" s="249">
        <v>106.14</v>
      </c>
      <c r="I14" s="249">
        <v>923.94</v>
      </c>
      <c r="J14" s="245">
        <v>1251.21</v>
      </c>
      <c r="K14" s="249">
        <v>8.44</v>
      </c>
      <c r="L14" s="249">
        <v>0</v>
      </c>
      <c r="M14" s="249">
        <v>0</v>
      </c>
      <c r="N14" s="247" t="s">
        <v>513</v>
      </c>
      <c r="O14" s="249">
        <v>0</v>
      </c>
      <c r="P14" s="249">
        <v>0</v>
      </c>
      <c r="Q14" s="261"/>
      <c r="R14" s="246" t="s">
        <v>512</v>
      </c>
      <c r="S14" s="249">
        <v>0</v>
      </c>
      <c r="T14" s="249">
        <v>0</v>
      </c>
      <c r="U14" s="249">
        <v>0</v>
      </c>
      <c r="V14" s="263">
        <v>6557.27</v>
      </c>
      <c r="W14" s="263">
        <v>3930.2</v>
      </c>
    </row>
    <row r="15" spans="1:23" x14ac:dyDescent="0.25">
      <c r="A15" s="253" t="s">
        <v>514</v>
      </c>
      <c r="B15" s="249">
        <v>390977.49</v>
      </c>
      <c r="C15" s="249"/>
      <c r="D15" s="249">
        <v>203284.56</v>
      </c>
      <c r="E15" s="249">
        <v>194402.71</v>
      </c>
      <c r="F15" s="249">
        <v>6249.05</v>
      </c>
      <c r="G15" s="249">
        <v>448.95</v>
      </c>
      <c r="H15" s="249">
        <v>0</v>
      </c>
      <c r="I15" s="249">
        <v>2183.85</v>
      </c>
      <c r="J15" s="245">
        <v>448.95</v>
      </c>
      <c r="K15" s="247" t="s">
        <v>513</v>
      </c>
      <c r="L15" s="249">
        <v>0</v>
      </c>
      <c r="M15" s="247" t="s">
        <v>513</v>
      </c>
      <c r="N15" s="247" t="s">
        <v>513</v>
      </c>
      <c r="O15" s="249">
        <v>0</v>
      </c>
      <c r="P15" s="247" t="s">
        <v>513</v>
      </c>
      <c r="Q15" s="261"/>
      <c r="R15" s="246" t="s">
        <v>512</v>
      </c>
      <c r="S15" s="249">
        <v>0</v>
      </c>
      <c r="T15" s="249">
        <v>0</v>
      </c>
      <c r="U15" s="249">
        <v>0</v>
      </c>
      <c r="V15" s="263">
        <v>5123.42</v>
      </c>
      <c r="W15" s="263">
        <v>3441.19</v>
      </c>
    </row>
    <row r="16" spans="1:23" x14ac:dyDescent="0.25">
      <c r="A16" s="253" t="s">
        <v>515</v>
      </c>
      <c r="B16" s="249">
        <v>445428.51</v>
      </c>
      <c r="C16" s="249"/>
      <c r="D16" s="249">
        <v>272218.23</v>
      </c>
      <c r="E16" s="249">
        <v>254843.23</v>
      </c>
      <c r="F16" s="249">
        <v>14842.26</v>
      </c>
      <c r="G16" s="249">
        <v>1072.1400000000001</v>
      </c>
      <c r="H16" s="249">
        <v>78.34</v>
      </c>
      <c r="I16" s="249">
        <v>1382.26</v>
      </c>
      <c r="J16" s="245">
        <v>1072.1400000000001</v>
      </c>
      <c r="K16" s="249">
        <v>1668.84</v>
      </c>
      <c r="L16" s="249">
        <v>0</v>
      </c>
      <c r="M16" s="247" t="s">
        <v>513</v>
      </c>
      <c r="N16" s="247" t="s">
        <v>513</v>
      </c>
      <c r="O16" s="247" t="s">
        <v>513</v>
      </c>
      <c r="P16" s="249">
        <v>0</v>
      </c>
      <c r="Q16" s="261"/>
      <c r="R16" s="246" t="s">
        <v>512</v>
      </c>
      <c r="S16" s="249">
        <v>0</v>
      </c>
      <c r="T16" s="249">
        <v>0</v>
      </c>
      <c r="U16" s="249">
        <v>0</v>
      </c>
      <c r="V16" s="263">
        <v>7284.69</v>
      </c>
      <c r="W16" s="263">
        <v>4526.2</v>
      </c>
    </row>
    <row r="17" spans="1:24" x14ac:dyDescent="0.25">
      <c r="A17" s="253" t="s">
        <v>516</v>
      </c>
      <c r="B17" s="249">
        <v>373179.39</v>
      </c>
      <c r="C17" s="249"/>
      <c r="D17" s="249">
        <v>212268.85</v>
      </c>
      <c r="E17" s="249">
        <v>198484.67</v>
      </c>
      <c r="F17" s="249">
        <v>9393.6</v>
      </c>
      <c r="G17" s="249">
        <v>780.33</v>
      </c>
      <c r="H17" s="249">
        <v>31.29</v>
      </c>
      <c r="I17" s="249">
        <v>3578.96</v>
      </c>
      <c r="J17" s="247" t="s">
        <v>513</v>
      </c>
      <c r="K17" s="247" t="s">
        <v>513</v>
      </c>
      <c r="L17" s="249">
        <v>0</v>
      </c>
      <c r="M17" s="249">
        <v>20.21</v>
      </c>
      <c r="N17" s="247" t="s">
        <v>513</v>
      </c>
      <c r="O17" s="247" t="s">
        <v>513</v>
      </c>
      <c r="P17" s="247" t="s">
        <v>513</v>
      </c>
      <c r="Q17" s="261"/>
      <c r="R17" s="246" t="s">
        <v>512</v>
      </c>
      <c r="S17" s="249">
        <v>0</v>
      </c>
      <c r="T17" s="249">
        <v>0</v>
      </c>
      <c r="U17" s="249">
        <v>0</v>
      </c>
      <c r="V17" s="263">
        <v>6367.5</v>
      </c>
      <c r="W17" s="263">
        <v>3482.72</v>
      </c>
    </row>
    <row r="18" spans="1:24" x14ac:dyDescent="0.25">
      <c r="A18" s="253" t="s">
        <v>517</v>
      </c>
      <c r="B18" s="249">
        <v>1647935.47</v>
      </c>
      <c r="C18" s="249"/>
      <c r="D18" s="249">
        <v>959497.61</v>
      </c>
      <c r="E18" s="249">
        <v>904101.13</v>
      </c>
      <c r="F18" s="249">
        <v>43559.07</v>
      </c>
      <c r="G18" s="249">
        <v>3552.63</v>
      </c>
      <c r="H18" s="249">
        <v>215.77</v>
      </c>
      <c r="I18" s="249">
        <v>8069.01</v>
      </c>
      <c r="J18" s="247" t="s">
        <v>513</v>
      </c>
      <c r="K18" s="249">
        <v>1687.17</v>
      </c>
      <c r="L18" s="249">
        <v>0</v>
      </c>
      <c r="M18" s="249">
        <v>45.67</v>
      </c>
      <c r="N18" s="249">
        <v>9.94</v>
      </c>
      <c r="O18" s="247" t="s">
        <v>513</v>
      </c>
      <c r="P18" s="247" t="s">
        <v>513</v>
      </c>
      <c r="Q18" s="261"/>
      <c r="R18" s="246" t="s">
        <v>512</v>
      </c>
      <c r="S18" s="249">
        <v>0</v>
      </c>
      <c r="T18" s="249">
        <v>0</v>
      </c>
      <c r="U18" s="249">
        <v>0</v>
      </c>
      <c r="V18" s="263">
        <v>25332.880000000001</v>
      </c>
      <c r="W18" s="263">
        <v>15380.31</v>
      </c>
    </row>
    <row r="19" spans="1:24" x14ac:dyDescent="0.25">
      <c r="A19" s="253" t="s">
        <v>518</v>
      </c>
      <c r="B19" s="249">
        <v>27451377.84</v>
      </c>
      <c r="C19" s="249"/>
      <c r="D19" s="249">
        <v>13906989.43</v>
      </c>
      <c r="E19" s="249">
        <v>10959691.07</v>
      </c>
      <c r="F19" s="249">
        <v>2261229.27</v>
      </c>
      <c r="G19" s="249">
        <v>190595.91</v>
      </c>
      <c r="H19" s="249">
        <v>67833.38</v>
      </c>
      <c r="I19" s="249">
        <v>427639.8</v>
      </c>
      <c r="J19" s="245">
        <v>190192.44</v>
      </c>
      <c r="K19" s="249">
        <v>64911.89</v>
      </c>
      <c r="L19" s="249">
        <v>19009.82</v>
      </c>
      <c r="M19" s="249">
        <v>20255.78</v>
      </c>
      <c r="N19" s="249">
        <v>25924.799999999999</v>
      </c>
      <c r="O19" s="249">
        <v>4416.09</v>
      </c>
      <c r="P19" s="249">
        <v>395.9</v>
      </c>
      <c r="Q19" s="261"/>
      <c r="R19" s="246" t="s">
        <v>512</v>
      </c>
      <c r="S19" s="249">
        <v>13310.14</v>
      </c>
      <c r="T19" s="249">
        <v>228.08</v>
      </c>
      <c r="U19" s="249">
        <v>669.01</v>
      </c>
      <c r="V19" s="263">
        <v>462988.19</v>
      </c>
      <c r="W19" s="263">
        <v>265637.07</v>
      </c>
    </row>
    <row r="20" spans="1:24" x14ac:dyDescent="0.25">
      <c r="B20" s="262"/>
      <c r="C20" s="262"/>
      <c r="D20" s="262"/>
      <c r="E20" s="262"/>
      <c r="F20" s="262"/>
      <c r="G20" s="262"/>
      <c r="H20" s="262"/>
      <c r="I20" s="262"/>
      <c r="J20" s="273"/>
      <c r="K20" s="273"/>
      <c r="L20" s="262"/>
      <c r="M20" s="262"/>
      <c r="N20" s="262"/>
      <c r="O20" s="262"/>
      <c r="P20" s="262"/>
    </row>
    <row r="21" spans="1:24" x14ac:dyDescent="0.25">
      <c r="A21" s="242" t="s">
        <v>497</v>
      </c>
      <c r="B21" s="242" t="s">
        <v>498</v>
      </c>
      <c r="C21" s="242"/>
    </row>
    <row r="22" spans="1:24" s="243" customFormat="1" ht="82.5" customHeight="1" x14ac:dyDescent="0.2">
      <c r="B22" s="243" t="s">
        <v>599</v>
      </c>
      <c r="C22" s="244" t="s">
        <v>575</v>
      </c>
      <c r="D22" s="276"/>
      <c r="E22" s="276"/>
      <c r="F22" s="276"/>
      <c r="G22" s="276"/>
      <c r="H22" s="276"/>
      <c r="I22" s="276"/>
      <c r="J22" s="243" t="s">
        <v>652</v>
      </c>
      <c r="K22" s="243" t="s">
        <v>675</v>
      </c>
      <c r="L22" s="276"/>
      <c r="M22" s="276"/>
      <c r="N22" s="276"/>
      <c r="O22" s="260" t="s">
        <v>676</v>
      </c>
      <c r="P22" s="276"/>
      <c r="Q22" s="243" t="s">
        <v>654</v>
      </c>
      <c r="R22" s="276"/>
      <c r="S22" s="276"/>
      <c r="T22" s="276"/>
      <c r="U22" s="276"/>
      <c r="V22" s="243" t="s">
        <v>655</v>
      </c>
      <c r="W22" s="243" t="s">
        <v>668</v>
      </c>
      <c r="X22" s="243" t="s">
        <v>656</v>
      </c>
    </row>
    <row r="23" spans="1:24" x14ac:dyDescent="0.25">
      <c r="A23" s="253" t="s">
        <v>511</v>
      </c>
      <c r="B23" s="245">
        <v>613</v>
      </c>
      <c r="C23" s="245">
        <v>613</v>
      </c>
      <c r="D23" s="277"/>
      <c r="E23" s="316"/>
      <c r="F23" s="316"/>
      <c r="G23" s="316"/>
      <c r="H23" s="316"/>
      <c r="I23" s="277"/>
      <c r="J23" s="249">
        <v>193</v>
      </c>
      <c r="K23" s="249">
        <v>0</v>
      </c>
      <c r="L23" s="277"/>
      <c r="M23" s="278"/>
      <c r="N23" s="277"/>
      <c r="O23" s="268">
        <v>0</v>
      </c>
      <c r="P23" s="278"/>
      <c r="Q23" s="249">
        <v>0</v>
      </c>
      <c r="R23" s="277"/>
      <c r="S23" s="277"/>
      <c r="T23" s="277"/>
      <c r="U23" s="277"/>
      <c r="V23" s="262">
        <v>203</v>
      </c>
      <c r="W23" s="262">
        <v>118</v>
      </c>
      <c r="X23" s="262">
        <v>185</v>
      </c>
    </row>
    <row r="24" spans="1:24" x14ac:dyDescent="0.25">
      <c r="A24" s="253" t="s">
        <v>514</v>
      </c>
      <c r="B24" s="245">
        <v>375</v>
      </c>
      <c r="C24" s="245">
        <v>375</v>
      </c>
      <c r="D24" s="277"/>
      <c r="E24" s="316"/>
      <c r="F24" s="316"/>
      <c r="G24" s="316"/>
      <c r="H24" s="316"/>
      <c r="I24" s="277"/>
      <c r="J24" s="249">
        <v>65</v>
      </c>
      <c r="K24" s="249">
        <v>0</v>
      </c>
      <c r="L24" s="277"/>
      <c r="M24" s="278"/>
      <c r="N24" s="277"/>
      <c r="O24" s="268">
        <v>0</v>
      </c>
      <c r="P24" s="278"/>
      <c r="Q24" s="249">
        <v>0</v>
      </c>
      <c r="R24" s="277"/>
      <c r="S24" s="277"/>
      <c r="T24" s="277"/>
      <c r="U24" s="277"/>
      <c r="V24" s="262">
        <v>179</v>
      </c>
      <c r="W24" s="262">
        <v>98</v>
      </c>
      <c r="X24" s="262">
        <v>94</v>
      </c>
    </row>
    <row r="25" spans="1:24" x14ac:dyDescent="0.25">
      <c r="A25" s="253" t="s">
        <v>515</v>
      </c>
      <c r="B25" s="245">
        <v>1176</v>
      </c>
      <c r="C25" s="245">
        <v>1176</v>
      </c>
      <c r="D25" s="277"/>
      <c r="E25" s="316"/>
      <c r="F25" s="316"/>
      <c r="G25" s="316"/>
      <c r="H25" s="316"/>
      <c r="I25" s="277"/>
      <c r="J25" s="249">
        <v>168</v>
      </c>
      <c r="K25" s="249">
        <v>320</v>
      </c>
      <c r="L25" s="277"/>
      <c r="M25" s="278"/>
      <c r="N25" s="277"/>
      <c r="O25" s="268">
        <v>0</v>
      </c>
      <c r="P25" s="278"/>
      <c r="Q25" s="249">
        <v>0</v>
      </c>
      <c r="R25" s="277"/>
      <c r="S25" s="277"/>
      <c r="T25" s="277"/>
      <c r="U25" s="277"/>
      <c r="V25" s="262">
        <v>182</v>
      </c>
      <c r="W25" s="262">
        <v>117</v>
      </c>
      <c r="X25" s="262">
        <v>585</v>
      </c>
    </row>
    <row r="26" spans="1:24" x14ac:dyDescent="0.25">
      <c r="A26" s="253" t="s">
        <v>516</v>
      </c>
      <c r="B26" s="245">
        <v>584</v>
      </c>
      <c r="C26" s="245">
        <v>584</v>
      </c>
      <c r="D26" s="277"/>
      <c r="E26" s="316"/>
      <c r="F26" s="316"/>
      <c r="G26" s="316"/>
      <c r="H26" s="316"/>
      <c r="I26" s="277"/>
      <c r="J26" s="249">
        <v>108</v>
      </c>
      <c r="K26" s="249">
        <v>0</v>
      </c>
      <c r="L26" s="277"/>
      <c r="M26" s="278"/>
      <c r="N26" s="277"/>
      <c r="O26" s="268">
        <v>0</v>
      </c>
      <c r="P26" s="278"/>
      <c r="Q26" s="249">
        <v>0</v>
      </c>
      <c r="R26" s="277"/>
      <c r="S26" s="277"/>
      <c r="T26" s="277"/>
      <c r="U26" s="277"/>
      <c r="V26" s="262">
        <v>199</v>
      </c>
      <c r="W26" s="262">
        <v>107</v>
      </c>
      <c r="X26" s="262">
        <v>269</v>
      </c>
    </row>
    <row r="27" spans="1:24" x14ac:dyDescent="0.25">
      <c r="A27" s="253" t="s">
        <v>517</v>
      </c>
      <c r="B27" s="245">
        <v>2748</v>
      </c>
      <c r="C27" s="245">
        <v>2748</v>
      </c>
      <c r="D27" s="277"/>
      <c r="E27" s="316"/>
      <c r="F27" s="316"/>
      <c r="G27" s="316"/>
      <c r="H27" s="316"/>
      <c r="I27" s="277"/>
      <c r="J27" s="249">
        <v>534</v>
      </c>
      <c r="K27" s="249">
        <v>320</v>
      </c>
      <c r="L27" s="277"/>
      <c r="M27" s="278"/>
      <c r="N27" s="277"/>
      <c r="O27" s="268">
        <v>0</v>
      </c>
      <c r="P27" s="278"/>
      <c r="Q27" s="249">
        <v>0</v>
      </c>
      <c r="R27" s="277"/>
      <c r="S27" s="277"/>
      <c r="T27" s="277"/>
      <c r="U27" s="277"/>
      <c r="V27" s="262">
        <v>763</v>
      </c>
      <c r="W27" s="262">
        <v>440</v>
      </c>
      <c r="X27" s="262">
        <v>1133</v>
      </c>
    </row>
    <row r="28" spans="1:24" x14ac:dyDescent="0.25">
      <c r="A28" s="253" t="s">
        <v>518</v>
      </c>
      <c r="B28" s="245">
        <v>96171</v>
      </c>
      <c r="C28" s="245">
        <v>90730</v>
      </c>
      <c r="D28" s="277"/>
      <c r="E28" s="316"/>
      <c r="F28" s="316"/>
      <c r="G28" s="316"/>
      <c r="H28" s="316"/>
      <c r="I28" s="277"/>
      <c r="J28" s="249">
        <v>18230</v>
      </c>
      <c r="K28" s="249">
        <v>5116</v>
      </c>
      <c r="L28" s="277"/>
      <c r="M28" s="278"/>
      <c r="N28" s="277"/>
      <c r="O28" s="268">
        <v>1046</v>
      </c>
      <c r="P28" s="278"/>
      <c r="Q28" s="249">
        <v>7650</v>
      </c>
      <c r="R28" s="277"/>
      <c r="S28" s="277"/>
      <c r="T28" s="277"/>
      <c r="U28" s="277"/>
      <c r="V28" s="262">
        <v>12157</v>
      </c>
      <c r="W28" s="262">
        <v>8493</v>
      </c>
      <c r="X28" s="262">
        <v>62619</v>
      </c>
    </row>
    <row r="29" spans="1:24" s="273" customFormat="1" x14ac:dyDescent="0.25">
      <c r="B29" s="249"/>
      <c r="C29" s="249"/>
      <c r="D29" s="249"/>
      <c r="E29" s="279"/>
      <c r="F29" s="279"/>
      <c r="G29" s="279"/>
      <c r="H29" s="279"/>
      <c r="I29" s="249"/>
      <c r="J29" s="249"/>
      <c r="K29" s="249"/>
      <c r="L29" s="249"/>
      <c r="M29" s="268"/>
      <c r="N29" s="249"/>
      <c r="O29" s="268"/>
      <c r="P29" s="268"/>
      <c r="Q29" s="249"/>
      <c r="R29" s="249"/>
      <c r="S29" s="249"/>
      <c r="T29" s="249"/>
      <c r="U29" s="249"/>
      <c r="V29" s="263"/>
      <c r="W29" s="263"/>
      <c r="X29" s="263"/>
    </row>
    <row r="30" spans="1:24" x14ac:dyDescent="0.25">
      <c r="A30" s="242" t="s">
        <v>497</v>
      </c>
      <c r="B30" s="264" t="s">
        <v>683</v>
      </c>
      <c r="C30" s="264"/>
      <c r="D30" s="249"/>
      <c r="E30" s="279"/>
      <c r="F30" s="279"/>
      <c r="G30" s="279"/>
      <c r="H30" s="279"/>
      <c r="I30" s="249"/>
      <c r="J30" s="249"/>
      <c r="K30" s="249"/>
      <c r="L30" s="249"/>
      <c r="M30" s="268"/>
      <c r="N30" s="249"/>
      <c r="O30" s="268"/>
      <c r="P30" s="268"/>
      <c r="Q30" s="249"/>
      <c r="R30" s="249"/>
      <c r="S30" s="249"/>
      <c r="T30" s="249"/>
      <c r="U30" s="249"/>
      <c r="V30" s="262"/>
      <c r="W30" s="262"/>
      <c r="X30" s="262"/>
    </row>
    <row r="31" spans="1:24" ht="90" x14ac:dyDescent="0.25">
      <c r="A31" s="243"/>
      <c r="B31" s="245"/>
      <c r="C31" s="244" t="s">
        <v>575</v>
      </c>
      <c r="D31" s="277"/>
      <c r="E31" s="280"/>
      <c r="F31" s="280"/>
      <c r="G31" s="280"/>
      <c r="H31" s="280"/>
      <c r="I31" s="277"/>
      <c r="J31" s="243" t="s">
        <v>684</v>
      </c>
      <c r="K31" s="243" t="s">
        <v>675</v>
      </c>
      <c r="L31" s="277"/>
      <c r="M31" s="278"/>
      <c r="N31" s="277"/>
      <c r="O31" s="260" t="s">
        <v>676</v>
      </c>
      <c r="P31" s="278"/>
      <c r="Q31" s="243" t="s">
        <v>654</v>
      </c>
      <c r="R31" s="277"/>
      <c r="S31" s="277"/>
      <c r="T31" s="277"/>
      <c r="U31" s="277"/>
      <c r="V31" s="243" t="s">
        <v>655</v>
      </c>
      <c r="W31" s="243" t="s">
        <v>668</v>
      </c>
      <c r="X31" s="276"/>
    </row>
    <row r="32" spans="1:24" x14ac:dyDescent="0.25">
      <c r="A32" s="253" t="s">
        <v>511</v>
      </c>
      <c r="B32" s="246" t="s">
        <v>512</v>
      </c>
      <c r="C32" s="246" t="s">
        <v>512</v>
      </c>
      <c r="D32" s="277"/>
      <c r="E32" s="280"/>
      <c r="F32" s="280"/>
      <c r="G32" s="280"/>
      <c r="H32" s="280"/>
      <c r="I32" s="277"/>
      <c r="J32" s="249">
        <v>1152.3800000000001</v>
      </c>
      <c r="K32" s="249">
        <v>0</v>
      </c>
      <c r="L32" s="277"/>
      <c r="M32" s="278"/>
      <c r="N32" s="277"/>
      <c r="O32" s="268" t="s">
        <v>512</v>
      </c>
      <c r="P32" s="278"/>
      <c r="Q32" s="249">
        <v>0</v>
      </c>
      <c r="R32" s="277"/>
      <c r="S32" s="277"/>
      <c r="T32" s="277"/>
      <c r="U32" s="277"/>
      <c r="V32" s="262">
        <v>6393.35</v>
      </c>
      <c r="W32" s="262">
        <v>3795.06</v>
      </c>
      <c r="X32" s="281"/>
    </row>
    <row r="33" spans="1:24" x14ac:dyDescent="0.25">
      <c r="A33" s="253" t="s">
        <v>514</v>
      </c>
      <c r="B33" s="246" t="s">
        <v>512</v>
      </c>
      <c r="C33" s="246" t="s">
        <v>512</v>
      </c>
      <c r="D33" s="277"/>
      <c r="E33" s="280"/>
      <c r="F33" s="280"/>
      <c r="G33" s="280"/>
      <c r="H33" s="280"/>
      <c r="I33" s="277"/>
      <c r="J33" s="249">
        <v>368.89</v>
      </c>
      <c r="K33" s="249">
        <v>0</v>
      </c>
      <c r="L33" s="277"/>
      <c r="M33" s="278"/>
      <c r="N33" s="277"/>
      <c r="O33" s="268" t="s">
        <v>512</v>
      </c>
      <c r="P33" s="278"/>
      <c r="Q33" s="249">
        <v>0</v>
      </c>
      <c r="R33" s="277"/>
      <c r="S33" s="277"/>
      <c r="T33" s="277"/>
      <c r="U33" s="277"/>
      <c r="V33" s="262">
        <v>4805.1899999999996</v>
      </c>
      <c r="W33" s="262">
        <v>3305.2</v>
      </c>
      <c r="X33" s="281"/>
    </row>
    <row r="34" spans="1:24" x14ac:dyDescent="0.25">
      <c r="A34" s="253" t="s">
        <v>515</v>
      </c>
      <c r="B34" s="246" t="s">
        <v>512</v>
      </c>
      <c r="C34" s="246" t="s">
        <v>512</v>
      </c>
      <c r="D34" s="277"/>
      <c r="E34" s="280"/>
      <c r="F34" s="280"/>
      <c r="G34" s="280"/>
      <c r="H34" s="280"/>
      <c r="I34" s="277"/>
      <c r="J34" s="249">
        <v>943.01</v>
      </c>
      <c r="K34" s="249">
        <v>1465.26</v>
      </c>
      <c r="L34" s="277"/>
      <c r="M34" s="278"/>
      <c r="N34" s="277"/>
      <c r="O34" s="268" t="s">
        <v>512</v>
      </c>
      <c r="P34" s="278"/>
      <c r="Q34" s="249">
        <v>0</v>
      </c>
      <c r="R34" s="277"/>
      <c r="S34" s="277"/>
      <c r="T34" s="277"/>
      <c r="U34" s="277"/>
      <c r="V34" s="262">
        <v>6984.42</v>
      </c>
      <c r="W34" s="262">
        <v>4514.0600000000004</v>
      </c>
      <c r="X34" s="281"/>
    </row>
    <row r="35" spans="1:24" x14ac:dyDescent="0.25">
      <c r="A35" s="253" t="s">
        <v>516</v>
      </c>
      <c r="B35" s="246" t="s">
        <v>512</v>
      </c>
      <c r="C35" s="246" t="s">
        <v>512</v>
      </c>
      <c r="D35" s="277"/>
      <c r="E35" s="280"/>
      <c r="F35" s="280"/>
      <c r="G35" s="280"/>
      <c r="H35" s="280"/>
      <c r="I35" s="277"/>
      <c r="J35" s="249">
        <v>657.79</v>
      </c>
      <c r="K35" s="249">
        <v>0</v>
      </c>
      <c r="L35" s="277"/>
      <c r="M35" s="278"/>
      <c r="N35" s="277"/>
      <c r="O35" s="268" t="s">
        <v>512</v>
      </c>
      <c r="P35" s="278"/>
      <c r="Q35" s="249">
        <v>0</v>
      </c>
      <c r="R35" s="277"/>
      <c r="S35" s="277"/>
      <c r="T35" s="277"/>
      <c r="U35" s="277"/>
      <c r="V35" s="262">
        <v>6239.31</v>
      </c>
      <c r="W35" s="262">
        <v>3452.62</v>
      </c>
      <c r="X35" s="281"/>
    </row>
    <row r="36" spans="1:24" x14ac:dyDescent="0.25">
      <c r="A36" s="253" t="s">
        <v>517</v>
      </c>
      <c r="B36" s="246" t="s">
        <v>512</v>
      </c>
      <c r="C36" s="246" t="s">
        <v>512</v>
      </c>
      <c r="D36" s="277"/>
      <c r="E36" s="280"/>
      <c r="F36" s="280"/>
      <c r="G36" s="280"/>
      <c r="H36" s="280"/>
      <c r="I36" s="277"/>
      <c r="J36" s="249">
        <v>3122.07</v>
      </c>
      <c r="K36" s="249">
        <v>1465.26</v>
      </c>
      <c r="L36" s="277"/>
      <c r="M36" s="278"/>
      <c r="N36" s="277"/>
      <c r="O36" s="268" t="s">
        <v>512</v>
      </c>
      <c r="P36" s="278"/>
      <c r="Q36" s="249">
        <v>0</v>
      </c>
      <c r="R36" s="277"/>
      <c r="S36" s="277"/>
      <c r="T36" s="277"/>
      <c r="U36" s="277"/>
      <c r="V36" s="262">
        <v>24422.27</v>
      </c>
      <c r="W36" s="262">
        <v>15066.94</v>
      </c>
      <c r="X36" s="281"/>
    </row>
    <row r="37" spans="1:24" x14ac:dyDescent="0.25">
      <c r="A37" s="253" t="s">
        <v>518</v>
      </c>
      <c r="B37" s="246" t="s">
        <v>512</v>
      </c>
      <c r="C37" s="246" t="s">
        <v>512</v>
      </c>
      <c r="D37" s="277"/>
      <c r="E37" s="280"/>
      <c r="F37" s="280"/>
      <c r="G37" s="280"/>
      <c r="H37" s="280"/>
      <c r="I37" s="277"/>
      <c r="J37" s="249">
        <v>184992.05</v>
      </c>
      <c r="K37" s="249">
        <v>60259.18</v>
      </c>
      <c r="L37" s="277"/>
      <c r="M37" s="278"/>
      <c r="N37" s="277"/>
      <c r="O37" s="268" t="s">
        <v>512</v>
      </c>
      <c r="P37" s="278"/>
      <c r="Q37" s="249">
        <v>167616.54999999999</v>
      </c>
      <c r="R37" s="277"/>
      <c r="S37" s="277"/>
      <c r="T37" s="277"/>
      <c r="U37" s="277"/>
      <c r="V37" s="262">
        <v>415575.12</v>
      </c>
      <c r="W37" s="262">
        <v>241408.03</v>
      </c>
      <c r="X37" s="281"/>
    </row>
    <row r="38" spans="1:24" x14ac:dyDescent="0.25">
      <c r="B38" s="263"/>
      <c r="C38" s="263"/>
      <c r="D38" s="263"/>
      <c r="E38" s="263"/>
      <c r="F38" s="263"/>
      <c r="G38" s="263"/>
      <c r="H38" s="263"/>
      <c r="I38" s="262"/>
      <c r="J38" s="262"/>
      <c r="K38" s="262"/>
      <c r="L38" s="262"/>
      <c r="M38" s="268"/>
      <c r="N38" s="262"/>
      <c r="O38" s="268"/>
      <c r="P38" s="268"/>
      <c r="Q38" s="262"/>
    </row>
    <row r="39" spans="1:24" x14ac:dyDescent="0.25">
      <c r="A39" s="243" t="s">
        <v>497</v>
      </c>
      <c r="B39" s="243" t="s">
        <v>634</v>
      </c>
      <c r="C39" s="243"/>
    </row>
    <row r="40" spans="1:24" s="271" customFormat="1" ht="90" x14ac:dyDescent="0.2">
      <c r="B40" s="272" t="s">
        <v>612</v>
      </c>
      <c r="C40" s="244" t="s">
        <v>575</v>
      </c>
      <c r="D40" s="276"/>
      <c r="E40" s="276"/>
      <c r="F40" s="276"/>
      <c r="G40" s="276"/>
      <c r="H40" s="276"/>
      <c r="I40" s="276"/>
      <c r="J40" s="243" t="s">
        <v>652</v>
      </c>
      <c r="K40" s="243" t="s">
        <v>675</v>
      </c>
      <c r="L40" s="276"/>
      <c r="M40" s="276"/>
      <c r="N40" s="276"/>
      <c r="O40" s="260" t="s">
        <v>676</v>
      </c>
      <c r="P40" s="276"/>
      <c r="Q40" s="243" t="s">
        <v>654</v>
      </c>
      <c r="R40" s="276"/>
      <c r="S40" s="276"/>
      <c r="T40" s="276"/>
      <c r="U40" s="276"/>
      <c r="V40" s="243" t="s">
        <v>655</v>
      </c>
      <c r="W40" s="243" t="s">
        <v>668</v>
      </c>
      <c r="X40" s="243" t="s">
        <v>656</v>
      </c>
    </row>
    <row r="41" spans="1:24" x14ac:dyDescent="0.25">
      <c r="A41" s="253" t="s">
        <v>511</v>
      </c>
      <c r="B41" s="269">
        <v>1618080.5842655799</v>
      </c>
      <c r="C41" s="245">
        <v>1618080.5842655799</v>
      </c>
      <c r="D41" s="277"/>
      <c r="E41" s="317"/>
      <c r="F41" s="318"/>
      <c r="G41" s="318"/>
      <c r="H41" s="318"/>
      <c r="I41" s="277"/>
      <c r="J41" s="249">
        <v>206131.717941446</v>
      </c>
      <c r="K41" s="245">
        <v>0</v>
      </c>
      <c r="L41" s="277"/>
      <c r="M41" s="278"/>
      <c r="N41" s="277"/>
      <c r="O41" s="268">
        <v>0</v>
      </c>
      <c r="P41" s="278"/>
      <c r="Q41" s="249">
        <v>0</v>
      </c>
      <c r="R41" s="277"/>
      <c r="S41" s="277"/>
      <c r="T41" s="277"/>
      <c r="U41" s="277"/>
      <c r="V41" s="262">
        <v>613832.12176490505</v>
      </c>
      <c r="W41" s="262">
        <v>711337.24948767503</v>
      </c>
      <c r="X41" s="262">
        <v>86779.495071552694</v>
      </c>
    </row>
    <row r="42" spans="1:24" x14ac:dyDescent="0.25">
      <c r="A42" s="253" t="s">
        <v>514</v>
      </c>
      <c r="B42" s="269">
        <v>1185020.68477639</v>
      </c>
      <c r="C42" s="245">
        <v>1185020.68477639</v>
      </c>
      <c r="D42" s="277"/>
      <c r="E42" s="317"/>
      <c r="F42" s="318"/>
      <c r="G42" s="318"/>
      <c r="H42" s="318"/>
      <c r="I42" s="277"/>
      <c r="J42" s="249">
        <v>66135.412936793102</v>
      </c>
      <c r="K42" s="245">
        <v>0</v>
      </c>
      <c r="L42" s="277"/>
      <c r="M42" s="278"/>
      <c r="N42" s="277"/>
      <c r="O42" s="268">
        <v>0</v>
      </c>
      <c r="P42" s="278"/>
      <c r="Q42" s="249">
        <v>0</v>
      </c>
      <c r="R42" s="277"/>
      <c r="S42" s="277"/>
      <c r="T42" s="277"/>
      <c r="U42" s="277"/>
      <c r="V42" s="262">
        <v>461925.88352747902</v>
      </c>
      <c r="W42" s="262">
        <v>583891.01481315203</v>
      </c>
      <c r="X42" s="262">
        <v>73068.3734989683</v>
      </c>
    </row>
    <row r="43" spans="1:24" x14ac:dyDescent="0.25">
      <c r="A43" s="253" t="s">
        <v>515</v>
      </c>
      <c r="B43" s="269">
        <v>2148091.3061682498</v>
      </c>
      <c r="C43" s="245">
        <v>2148091.3061682498</v>
      </c>
      <c r="D43" s="277"/>
      <c r="E43" s="317"/>
      <c r="F43" s="318"/>
      <c r="G43" s="318"/>
      <c r="H43" s="318"/>
      <c r="I43" s="277"/>
      <c r="J43" s="249">
        <v>169493.14231239201</v>
      </c>
      <c r="K43" s="245">
        <v>162049.92218742499</v>
      </c>
      <c r="L43" s="277"/>
      <c r="M43" s="278"/>
      <c r="N43" s="277"/>
      <c r="O43" s="268">
        <v>0</v>
      </c>
      <c r="P43" s="278"/>
      <c r="Q43" s="249">
        <v>0</v>
      </c>
      <c r="R43" s="277"/>
      <c r="S43" s="277"/>
      <c r="T43" s="277"/>
      <c r="U43" s="277"/>
      <c r="V43" s="262">
        <v>670438.40201920399</v>
      </c>
      <c r="W43" s="262">
        <v>850640.30399856402</v>
      </c>
      <c r="X43" s="262">
        <v>295469.535650665</v>
      </c>
    </row>
    <row r="44" spans="1:24" x14ac:dyDescent="0.25">
      <c r="A44" s="253" t="s">
        <v>516</v>
      </c>
      <c r="B44" s="269">
        <v>1477511.0476923201</v>
      </c>
      <c r="C44" s="245">
        <v>1477511.0476923201</v>
      </c>
      <c r="D44" s="277"/>
      <c r="E44" s="317"/>
      <c r="F44" s="318"/>
      <c r="G44" s="318"/>
      <c r="H44" s="318"/>
      <c r="I44" s="277"/>
      <c r="J44" s="249">
        <v>118391.781307627</v>
      </c>
      <c r="K44" s="245">
        <v>0</v>
      </c>
      <c r="L44" s="277"/>
      <c r="M44" s="278"/>
      <c r="N44" s="277"/>
      <c r="O44" s="268">
        <v>0</v>
      </c>
      <c r="P44" s="278"/>
      <c r="Q44" s="249">
        <v>0</v>
      </c>
      <c r="R44" s="277"/>
      <c r="S44" s="277"/>
      <c r="T44" s="277"/>
      <c r="U44" s="277"/>
      <c r="V44" s="262">
        <v>593932.38354366703</v>
      </c>
      <c r="W44" s="262">
        <v>623981.44048850297</v>
      </c>
      <c r="X44" s="262">
        <v>141205.442352524</v>
      </c>
    </row>
    <row r="45" spans="1:24" x14ac:dyDescent="0.25">
      <c r="A45" s="253" t="s">
        <v>517</v>
      </c>
      <c r="B45" s="269">
        <v>6428703.6229025396</v>
      </c>
      <c r="C45" s="245">
        <v>6428703.6229025396</v>
      </c>
      <c r="D45" s="277"/>
      <c r="E45" s="317"/>
      <c r="F45" s="318"/>
      <c r="G45" s="318"/>
      <c r="H45" s="318"/>
      <c r="I45" s="277"/>
      <c r="J45" s="249">
        <v>560152.05449825805</v>
      </c>
      <c r="K45" s="245">
        <v>162049.92218742499</v>
      </c>
      <c r="L45" s="277"/>
      <c r="M45" s="278"/>
      <c r="N45" s="277"/>
      <c r="O45" s="268">
        <v>0</v>
      </c>
      <c r="P45" s="278"/>
      <c r="Q45" s="249">
        <v>0</v>
      </c>
      <c r="R45" s="277"/>
      <c r="S45" s="277"/>
      <c r="T45" s="277"/>
      <c r="U45" s="277"/>
      <c r="V45" s="262">
        <v>2340128.7908552499</v>
      </c>
      <c r="W45" s="262">
        <v>2769850.00878789</v>
      </c>
      <c r="X45" s="262">
        <v>596522.84657370998</v>
      </c>
    </row>
    <row r="46" spans="1:24" x14ac:dyDescent="0.25">
      <c r="A46" s="253" t="s">
        <v>518</v>
      </c>
      <c r="B46" s="269">
        <v>200756593.786497</v>
      </c>
      <c r="C46" s="245">
        <v>190233104.6198</v>
      </c>
      <c r="D46" s="277"/>
      <c r="E46" s="317"/>
      <c r="F46" s="318"/>
      <c r="G46" s="318"/>
      <c r="H46" s="318"/>
      <c r="I46" s="277"/>
      <c r="J46" s="249">
        <v>33224259.5383524</v>
      </c>
      <c r="K46" s="245">
        <v>6652423.2836466702</v>
      </c>
      <c r="L46" s="277"/>
      <c r="M46" s="278"/>
      <c r="N46" s="277"/>
      <c r="O46" s="268">
        <v>3763833.3130576699</v>
      </c>
      <c r="P46" s="278"/>
      <c r="Q46" s="249">
        <v>6759655.8536394499</v>
      </c>
      <c r="R46" s="277"/>
      <c r="S46" s="277"/>
      <c r="T46" s="277"/>
      <c r="U46" s="277"/>
      <c r="V46" s="262">
        <v>38601630.619459003</v>
      </c>
      <c r="W46" s="262">
        <v>45180172.711338498</v>
      </c>
      <c r="X46" s="262">
        <v>66574618.467003599</v>
      </c>
    </row>
    <row r="48" spans="1:24" x14ac:dyDescent="0.25">
      <c r="K48" s="251"/>
      <c r="L48" s="251"/>
    </row>
    <row r="49" spans="1:12" x14ac:dyDescent="0.25">
      <c r="A49" s="252" t="s">
        <v>534</v>
      </c>
      <c r="B49" s="253" t="s">
        <v>635</v>
      </c>
      <c r="I49" s="251"/>
      <c r="K49" s="251"/>
      <c r="L49" s="251"/>
    </row>
    <row r="50" spans="1:12" x14ac:dyDescent="0.25">
      <c r="A50" s="252" t="s">
        <v>536</v>
      </c>
      <c r="I50" s="273"/>
    </row>
    <row r="51" spans="1:12" x14ac:dyDescent="0.25">
      <c r="A51" s="252" t="s">
        <v>614</v>
      </c>
    </row>
    <row r="52" spans="1:12" x14ac:dyDescent="0.25">
      <c r="A52" s="253" t="s">
        <v>644</v>
      </c>
    </row>
    <row r="53" spans="1:12" x14ac:dyDescent="0.25">
      <c r="A53" s="253" t="s">
        <v>616</v>
      </c>
    </row>
    <row r="54" spans="1:12" x14ac:dyDescent="0.25">
      <c r="A54" s="274" t="s">
        <v>677</v>
      </c>
    </row>
    <row r="55" spans="1:12" x14ac:dyDescent="0.25">
      <c r="A55" s="253" t="s">
        <v>679</v>
      </c>
    </row>
    <row r="56" spans="1:12" x14ac:dyDescent="0.25">
      <c r="A56" s="253" t="s">
        <v>685</v>
      </c>
    </row>
    <row r="57" spans="1:12" x14ac:dyDescent="0.25">
      <c r="A57" s="253" t="s">
        <v>686</v>
      </c>
    </row>
    <row r="58" spans="1:12" x14ac:dyDescent="0.25">
      <c r="A58" s="274" t="s">
        <v>687</v>
      </c>
    </row>
    <row r="59" spans="1:12" x14ac:dyDescent="0.25">
      <c r="A59" s="274" t="s">
        <v>688</v>
      </c>
    </row>
    <row r="60" spans="1:12" x14ac:dyDescent="0.25">
      <c r="A60" s="274"/>
    </row>
    <row r="61" spans="1:12" x14ac:dyDescent="0.25">
      <c r="A61" s="253" t="s">
        <v>547</v>
      </c>
    </row>
    <row r="62" spans="1:12" x14ac:dyDescent="0.25">
      <c r="A62" s="253" t="s">
        <v>548</v>
      </c>
    </row>
    <row r="65" spans="2:17" x14ac:dyDescent="0.25">
      <c r="B65" s="262"/>
      <c r="C65" s="262"/>
      <c r="D65" s="262"/>
      <c r="E65" s="262"/>
      <c r="F65" s="262"/>
      <c r="G65" s="262"/>
      <c r="H65" s="262"/>
      <c r="I65" s="262"/>
      <c r="J65" s="262"/>
      <c r="K65" s="262"/>
      <c r="L65" s="262"/>
      <c r="M65" s="262"/>
      <c r="N65" s="262"/>
      <c r="O65" s="262"/>
      <c r="P65" s="262"/>
      <c r="Q65" s="262"/>
    </row>
    <row r="66" spans="2:17" x14ac:dyDescent="0.25">
      <c r="B66" s="262"/>
      <c r="C66" s="262"/>
      <c r="D66" s="262"/>
      <c r="E66" s="262"/>
      <c r="F66" s="262"/>
      <c r="G66" s="262"/>
      <c r="H66" s="262"/>
      <c r="I66" s="262"/>
      <c r="J66" s="262"/>
      <c r="K66" s="262"/>
      <c r="L66" s="262"/>
      <c r="M66" s="262"/>
      <c r="N66" s="262"/>
      <c r="O66" s="262"/>
      <c r="P66" s="262"/>
      <c r="Q66" s="262"/>
    </row>
    <row r="67" spans="2:17" x14ac:dyDescent="0.25">
      <c r="B67" s="262"/>
      <c r="C67" s="262"/>
      <c r="D67" s="262"/>
      <c r="E67" s="262"/>
      <c r="F67" s="262"/>
      <c r="G67" s="262"/>
      <c r="H67" s="262"/>
      <c r="I67" s="262"/>
      <c r="J67" s="262"/>
      <c r="K67" s="262"/>
      <c r="L67" s="262"/>
      <c r="M67" s="262"/>
      <c r="N67" s="262"/>
      <c r="O67" s="262"/>
      <c r="P67" s="262"/>
      <c r="Q67" s="262"/>
    </row>
    <row r="68" spans="2:17" x14ac:dyDescent="0.25">
      <c r="B68" s="262"/>
      <c r="C68" s="262"/>
      <c r="D68" s="262"/>
      <c r="E68" s="262"/>
      <c r="F68" s="262"/>
      <c r="G68" s="262"/>
      <c r="H68" s="262"/>
      <c r="I68" s="262"/>
      <c r="J68" s="262"/>
      <c r="K68" s="262"/>
      <c r="L68" s="262"/>
      <c r="M68" s="262"/>
      <c r="N68" s="262"/>
      <c r="O68" s="262"/>
      <c r="P68" s="262"/>
      <c r="Q68" s="262"/>
    </row>
    <row r="69" spans="2:17" x14ac:dyDescent="0.25">
      <c r="B69" s="262"/>
      <c r="C69" s="262"/>
      <c r="D69" s="262"/>
      <c r="E69" s="262"/>
      <c r="F69" s="262"/>
      <c r="G69" s="262"/>
      <c r="H69" s="262"/>
      <c r="I69" s="262"/>
      <c r="J69" s="262"/>
      <c r="K69" s="262"/>
      <c r="L69" s="262"/>
      <c r="M69" s="262"/>
      <c r="N69" s="262"/>
      <c r="O69" s="262"/>
      <c r="P69" s="262"/>
      <c r="Q69" s="262"/>
    </row>
    <row r="70" spans="2:17" x14ac:dyDescent="0.25">
      <c r="B70" s="262"/>
      <c r="C70" s="262"/>
      <c r="D70" s="262"/>
      <c r="E70" s="262"/>
      <c r="F70" s="262"/>
      <c r="G70" s="262"/>
      <c r="H70" s="262"/>
      <c r="I70" s="262"/>
      <c r="J70" s="262"/>
      <c r="K70" s="262"/>
      <c r="L70" s="262"/>
      <c r="M70" s="262"/>
      <c r="N70" s="262"/>
      <c r="O70" s="262"/>
      <c r="P70" s="262"/>
      <c r="Q70" s="262"/>
    </row>
  </sheetData>
  <mergeCells count="13">
    <mergeCell ref="E46:H46"/>
    <mergeCell ref="E28:H28"/>
    <mergeCell ref="E41:H41"/>
    <mergeCell ref="E42:H42"/>
    <mergeCell ref="E43:H43"/>
    <mergeCell ref="E44:H44"/>
    <mergeCell ref="E45:H45"/>
    <mergeCell ref="E27:H27"/>
    <mergeCell ref="D3:U3"/>
    <mergeCell ref="E23:H23"/>
    <mergeCell ref="E24:H24"/>
    <mergeCell ref="E25:H25"/>
    <mergeCell ref="E26:H26"/>
  </mergeCells>
  <conditionalFormatting sqref="B23:C23">
    <cfRule type="cellIs" dxfId="0" priority="1" operator="greaterThan">
      <formula>$B$5</formula>
    </cfRule>
  </conditionalFormatting>
  <printOptions gridLines="1"/>
  <pageMargins left="0.70866141732283472" right="0.70866141732283472" top="0.74803149606299213" bottom="0.74803149606299213" header="0.31496062992125984" footer="0.31496062992125984"/>
  <pageSetup paperSize="8" scale="52" orientation="landscape" cellComments="asDisplayed"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0"/>
  <sheetViews>
    <sheetView topLeftCell="A25" workbookViewId="0"/>
  </sheetViews>
  <sheetFormatPr baseColWidth="10" defaultColWidth="9.140625" defaultRowHeight="15" x14ac:dyDescent="0.25"/>
  <cols>
    <col min="1" max="1" width="9.140625" style="253"/>
    <col min="2" max="4" width="15.7109375" style="253" customWidth="1"/>
    <col min="5" max="5" width="13.28515625" style="253" customWidth="1"/>
    <col min="6" max="6" width="15.28515625" style="253" customWidth="1"/>
    <col min="7" max="8" width="18.28515625" style="253" customWidth="1"/>
    <col min="9" max="9" width="12.85546875" style="253" customWidth="1"/>
    <col min="10" max="11" width="17.28515625" style="253" customWidth="1"/>
    <col min="12" max="16" width="18.28515625" style="253" customWidth="1"/>
    <col min="17" max="17" width="15.85546875" style="253" customWidth="1"/>
    <col min="18" max="18" width="14.85546875" style="253" customWidth="1"/>
    <col min="19" max="21" width="16" style="253" customWidth="1"/>
    <col min="22" max="22" width="18.7109375" style="253" customWidth="1"/>
    <col min="23" max="23" width="17" style="253" customWidth="1"/>
    <col min="24" max="24" width="17.28515625" style="253" customWidth="1"/>
    <col min="25" max="30" width="9.28515625" style="253" bestFit="1" customWidth="1"/>
    <col min="31" max="31" width="10.85546875" style="253" bestFit="1" customWidth="1"/>
    <col min="32" max="16384" width="9.140625" style="253"/>
  </cols>
  <sheetData>
    <row r="1" spans="1:23" x14ac:dyDescent="0.25">
      <c r="A1" s="240" t="s">
        <v>689</v>
      </c>
    </row>
    <row r="3" spans="1:23" s="259" customFormat="1" ht="52.5" customHeight="1" x14ac:dyDescent="0.2">
      <c r="A3" s="258" t="s">
        <v>497</v>
      </c>
      <c r="B3" s="243" t="s">
        <v>587</v>
      </c>
      <c r="C3" s="243"/>
      <c r="D3" s="306" t="s">
        <v>588</v>
      </c>
      <c r="E3" s="307"/>
      <c r="F3" s="307"/>
      <c r="G3" s="307"/>
      <c r="H3" s="307"/>
      <c r="I3" s="307"/>
      <c r="J3" s="307"/>
      <c r="K3" s="307"/>
      <c r="L3" s="307"/>
      <c r="M3" s="307"/>
      <c r="N3" s="307"/>
      <c r="O3" s="307"/>
      <c r="P3" s="307"/>
      <c r="Q3" s="309"/>
      <c r="R3" s="309"/>
      <c r="S3" s="309"/>
      <c r="T3" s="309"/>
      <c r="U3" s="309"/>
      <c r="V3" s="243" t="s">
        <v>647</v>
      </c>
    </row>
    <row r="4" spans="1:23" ht="45" x14ac:dyDescent="0.25">
      <c r="A4" s="243"/>
      <c r="D4" s="243" t="s">
        <v>589</v>
      </c>
      <c r="E4" s="243" t="s">
        <v>590</v>
      </c>
      <c r="F4" s="243" t="s">
        <v>591</v>
      </c>
      <c r="G4" s="243" t="s">
        <v>592</v>
      </c>
      <c r="H4" s="243" t="s">
        <v>593</v>
      </c>
      <c r="I4" s="260" t="s">
        <v>594</v>
      </c>
      <c r="J4" s="243" t="s">
        <v>625</v>
      </c>
      <c r="K4" s="243" t="s">
        <v>674</v>
      </c>
      <c r="L4" s="243" t="s">
        <v>595</v>
      </c>
      <c r="M4" s="243" t="s">
        <v>596</v>
      </c>
      <c r="N4" s="243" t="s">
        <v>77</v>
      </c>
      <c r="O4" s="243" t="s">
        <v>76</v>
      </c>
      <c r="P4" s="243" t="s">
        <v>597</v>
      </c>
      <c r="Q4" s="261"/>
      <c r="R4" s="243" t="s">
        <v>626</v>
      </c>
      <c r="S4" s="243" t="s">
        <v>627</v>
      </c>
      <c r="T4" s="243" t="s">
        <v>628</v>
      </c>
      <c r="U4" s="243" t="s">
        <v>629</v>
      </c>
      <c r="V4" s="243" t="s">
        <v>664</v>
      </c>
      <c r="W4" s="243" t="s">
        <v>665</v>
      </c>
    </row>
    <row r="5" spans="1:23" x14ac:dyDescent="0.25">
      <c r="A5" s="253" t="s">
        <v>511</v>
      </c>
      <c r="B5" s="245">
        <v>7604</v>
      </c>
      <c r="C5" s="245"/>
      <c r="D5" s="245">
        <v>6986</v>
      </c>
      <c r="E5" s="245">
        <v>6958</v>
      </c>
      <c r="F5" s="245">
        <v>1583</v>
      </c>
      <c r="G5" s="245">
        <v>248</v>
      </c>
      <c r="H5" s="245">
        <v>12</v>
      </c>
      <c r="I5" s="245">
        <v>457</v>
      </c>
      <c r="J5" s="263">
        <v>248</v>
      </c>
      <c r="K5" s="245">
        <v>0</v>
      </c>
      <c r="L5" s="245">
        <v>0</v>
      </c>
      <c r="M5" s="245">
        <v>0</v>
      </c>
      <c r="N5" s="247" t="s">
        <v>513</v>
      </c>
      <c r="O5" s="245">
        <v>0</v>
      </c>
      <c r="P5" s="245">
        <v>0</v>
      </c>
      <c r="Q5" s="261"/>
      <c r="R5" s="246" t="s">
        <v>512</v>
      </c>
      <c r="S5" s="245">
        <v>0</v>
      </c>
      <c r="T5" s="245">
        <v>0</v>
      </c>
      <c r="U5" s="245">
        <v>0</v>
      </c>
      <c r="V5" s="245">
        <v>262</v>
      </c>
      <c r="W5" s="245">
        <v>132</v>
      </c>
    </row>
    <row r="6" spans="1:23" x14ac:dyDescent="0.25">
      <c r="A6" s="253" t="s">
        <v>514</v>
      </c>
      <c r="B6" s="245">
        <v>6070</v>
      </c>
      <c r="C6" s="245"/>
      <c r="D6" s="245">
        <v>5365</v>
      </c>
      <c r="E6" s="245">
        <v>5314</v>
      </c>
      <c r="F6" s="245">
        <v>761</v>
      </c>
      <c r="G6" s="245">
        <v>112</v>
      </c>
      <c r="H6" s="247" t="s">
        <v>513</v>
      </c>
      <c r="I6" s="245">
        <v>805</v>
      </c>
      <c r="J6" s="263">
        <v>112</v>
      </c>
      <c r="K6" s="247" t="s">
        <v>513</v>
      </c>
      <c r="L6" s="245">
        <v>0</v>
      </c>
      <c r="M6" s="245">
        <v>0</v>
      </c>
      <c r="N6" s="245">
        <v>6</v>
      </c>
      <c r="O6" s="245">
        <v>0</v>
      </c>
      <c r="P6" s="247" t="s">
        <v>513</v>
      </c>
      <c r="Q6" s="261"/>
      <c r="R6" s="246" t="s">
        <v>512</v>
      </c>
      <c r="S6" s="245">
        <v>0</v>
      </c>
      <c r="T6" s="245">
        <v>0</v>
      </c>
      <c r="U6" s="245">
        <v>0</v>
      </c>
      <c r="V6" s="245">
        <v>226</v>
      </c>
      <c r="W6" s="245">
        <v>117</v>
      </c>
    </row>
    <row r="7" spans="1:23" x14ac:dyDescent="0.25">
      <c r="A7" s="253" t="s">
        <v>515</v>
      </c>
      <c r="B7" s="245">
        <v>7817</v>
      </c>
      <c r="C7" s="245"/>
      <c r="D7" s="245">
        <v>6954</v>
      </c>
      <c r="E7" s="245">
        <v>6914</v>
      </c>
      <c r="F7" s="245">
        <v>1495</v>
      </c>
      <c r="G7" s="245">
        <v>221</v>
      </c>
      <c r="H7" s="245">
        <v>8</v>
      </c>
      <c r="I7" s="245">
        <v>771</v>
      </c>
      <c r="J7" s="263">
        <v>221</v>
      </c>
      <c r="K7" s="245">
        <v>347</v>
      </c>
      <c r="L7" s="245">
        <v>0</v>
      </c>
      <c r="M7" s="245">
        <v>0</v>
      </c>
      <c r="N7" s="247" t="s">
        <v>513</v>
      </c>
      <c r="O7" s="247" t="s">
        <v>513</v>
      </c>
      <c r="P7" s="245">
        <v>0</v>
      </c>
      <c r="Q7" s="261"/>
      <c r="R7" s="246" t="s">
        <v>512</v>
      </c>
      <c r="S7" s="245">
        <v>0</v>
      </c>
      <c r="T7" s="245">
        <v>0</v>
      </c>
      <c r="U7" s="245">
        <v>0</v>
      </c>
      <c r="V7" s="245">
        <v>228</v>
      </c>
      <c r="W7" s="245">
        <v>132</v>
      </c>
    </row>
    <row r="8" spans="1:23" x14ac:dyDescent="0.25">
      <c r="A8" s="253" t="s">
        <v>516</v>
      </c>
      <c r="B8" s="245">
        <v>5912</v>
      </c>
      <c r="C8" s="245"/>
      <c r="D8" s="245">
        <v>5285</v>
      </c>
      <c r="E8" s="245">
        <v>5234</v>
      </c>
      <c r="F8" s="245">
        <v>1083</v>
      </c>
      <c r="G8" s="245">
        <v>146</v>
      </c>
      <c r="H8" s="247" t="s">
        <v>513</v>
      </c>
      <c r="I8" s="245">
        <v>1227</v>
      </c>
      <c r="J8" s="263">
        <v>146</v>
      </c>
      <c r="K8" s="247" t="s">
        <v>513</v>
      </c>
      <c r="L8" s="245">
        <v>0</v>
      </c>
      <c r="M8" s="247" t="s">
        <v>513</v>
      </c>
      <c r="N8" s="245">
        <v>7</v>
      </c>
      <c r="O8" s="245">
        <v>0</v>
      </c>
      <c r="P8" s="247" t="s">
        <v>513</v>
      </c>
      <c r="Q8" s="261"/>
      <c r="R8" s="246" t="s">
        <v>512</v>
      </c>
      <c r="S8" s="245">
        <v>0</v>
      </c>
      <c r="T8" s="245">
        <v>0</v>
      </c>
      <c r="U8" s="245">
        <v>0</v>
      </c>
      <c r="V8" s="245">
        <v>234</v>
      </c>
      <c r="W8" s="245">
        <v>124</v>
      </c>
    </row>
    <row r="9" spans="1:23" x14ac:dyDescent="0.25">
      <c r="A9" s="253" t="s">
        <v>517</v>
      </c>
      <c r="B9" s="245">
        <v>27403</v>
      </c>
      <c r="C9" s="245"/>
      <c r="D9" s="245">
        <v>24590</v>
      </c>
      <c r="E9" s="245">
        <v>24420</v>
      </c>
      <c r="F9" s="245">
        <v>4922</v>
      </c>
      <c r="G9" s="245">
        <v>727</v>
      </c>
      <c r="H9" s="245">
        <v>28</v>
      </c>
      <c r="I9" s="245">
        <v>3260</v>
      </c>
      <c r="J9" s="263">
        <v>727</v>
      </c>
      <c r="K9" s="245">
        <v>349</v>
      </c>
      <c r="L9" s="245">
        <v>0</v>
      </c>
      <c r="M9" s="247" t="s">
        <v>513</v>
      </c>
      <c r="N9" s="245">
        <v>16</v>
      </c>
      <c r="O9" s="247" t="s">
        <v>513</v>
      </c>
      <c r="P9" s="247" t="s">
        <v>513</v>
      </c>
      <c r="Q9" s="261"/>
      <c r="R9" s="246" t="s">
        <v>512</v>
      </c>
      <c r="S9" s="245">
        <v>0</v>
      </c>
      <c r="T9" s="245">
        <v>0</v>
      </c>
      <c r="U9" s="245">
        <v>0</v>
      </c>
      <c r="V9" s="245">
        <v>950</v>
      </c>
      <c r="W9" s="245">
        <v>505</v>
      </c>
    </row>
    <row r="10" spans="1:23" x14ac:dyDescent="0.25">
      <c r="A10" s="253" t="s">
        <v>518</v>
      </c>
      <c r="B10" s="245">
        <v>358751</v>
      </c>
      <c r="C10" s="245"/>
      <c r="D10" s="245">
        <v>269177</v>
      </c>
      <c r="E10" s="245">
        <v>258847</v>
      </c>
      <c r="F10" s="245">
        <v>105219</v>
      </c>
      <c r="G10" s="245">
        <v>21352</v>
      </c>
      <c r="H10" s="245">
        <v>5809</v>
      </c>
      <c r="I10" s="245">
        <v>102846</v>
      </c>
      <c r="J10" s="263">
        <v>21259</v>
      </c>
      <c r="K10" s="245">
        <v>5646</v>
      </c>
      <c r="L10" s="245">
        <v>168</v>
      </c>
      <c r="M10" s="245">
        <v>1123</v>
      </c>
      <c r="N10" s="245">
        <v>4207</v>
      </c>
      <c r="O10" s="245">
        <v>1066</v>
      </c>
      <c r="P10" s="245">
        <v>68</v>
      </c>
      <c r="Q10" s="261"/>
      <c r="R10" s="246" t="s">
        <v>512</v>
      </c>
      <c r="S10" s="245">
        <v>1276</v>
      </c>
      <c r="T10" s="245">
        <v>55</v>
      </c>
      <c r="U10" s="245">
        <v>170</v>
      </c>
      <c r="V10" s="245">
        <v>14482</v>
      </c>
      <c r="W10" s="245">
        <v>10172</v>
      </c>
    </row>
    <row r="11" spans="1:23" x14ac:dyDescent="0.25">
      <c r="B11" s="262"/>
      <c r="C11" s="262"/>
      <c r="D11" s="262"/>
      <c r="E11" s="262"/>
      <c r="F11" s="262"/>
      <c r="G11" s="262"/>
      <c r="H11" s="262"/>
      <c r="I11" s="262"/>
      <c r="J11" s="273"/>
      <c r="K11" s="273"/>
      <c r="L11" s="262"/>
      <c r="M11" s="262"/>
      <c r="N11" s="262"/>
      <c r="O11" s="262"/>
      <c r="P11" s="262"/>
      <c r="Q11" s="273"/>
      <c r="R11" s="246"/>
    </row>
    <row r="12" spans="1:23" x14ac:dyDescent="0.25">
      <c r="A12" s="258" t="s">
        <v>497</v>
      </c>
      <c r="B12" s="264" t="s">
        <v>598</v>
      </c>
      <c r="C12" s="264"/>
      <c r="D12" s="262"/>
      <c r="E12" s="262"/>
      <c r="F12" s="262"/>
      <c r="G12" s="262"/>
      <c r="H12" s="262"/>
      <c r="I12" s="262"/>
      <c r="J12" s="273"/>
      <c r="K12" s="273"/>
      <c r="L12" s="262"/>
      <c r="M12" s="262"/>
      <c r="N12" s="262"/>
      <c r="O12" s="262"/>
      <c r="P12" s="262"/>
    </row>
    <row r="13" spans="1:23" ht="60" x14ac:dyDescent="0.25">
      <c r="A13" s="243"/>
      <c r="B13" s="265" t="s">
        <v>532</v>
      </c>
      <c r="C13" s="265"/>
      <c r="D13" s="243" t="s">
        <v>589</v>
      </c>
      <c r="E13" s="243" t="s">
        <v>590</v>
      </c>
      <c r="F13" s="243" t="s">
        <v>591</v>
      </c>
      <c r="G13" s="243" t="s">
        <v>592</v>
      </c>
      <c r="H13" s="243" t="s">
        <v>593</v>
      </c>
      <c r="I13" s="260" t="s">
        <v>594</v>
      </c>
      <c r="J13" s="243" t="s">
        <v>625</v>
      </c>
      <c r="K13" s="243" t="s">
        <v>674</v>
      </c>
      <c r="L13" s="243" t="s">
        <v>595</v>
      </c>
      <c r="M13" s="243" t="s">
        <v>596</v>
      </c>
      <c r="N13" s="260" t="s">
        <v>77</v>
      </c>
      <c r="O13" s="243" t="s">
        <v>76</v>
      </c>
      <c r="P13" s="243" t="s">
        <v>597</v>
      </c>
      <c r="Q13" s="261"/>
      <c r="R13" s="243" t="s">
        <v>626</v>
      </c>
      <c r="S13" s="243" t="s">
        <v>627</v>
      </c>
      <c r="T13" s="243" t="s">
        <v>628</v>
      </c>
      <c r="U13" s="243" t="s">
        <v>629</v>
      </c>
      <c r="V13" s="243" t="s">
        <v>666</v>
      </c>
      <c r="W13" s="243" t="s">
        <v>667</v>
      </c>
    </row>
    <row r="14" spans="1:23" x14ac:dyDescent="0.25">
      <c r="A14" s="253" t="s">
        <v>511</v>
      </c>
      <c r="B14" s="245">
        <v>436994.6</v>
      </c>
      <c r="C14" s="245"/>
      <c r="D14" s="245">
        <v>273063.37</v>
      </c>
      <c r="E14" s="245">
        <v>258304.99</v>
      </c>
      <c r="F14" s="245">
        <v>12156.08</v>
      </c>
      <c r="G14" s="245">
        <v>1740.09</v>
      </c>
      <c r="H14" s="245">
        <v>60.3</v>
      </c>
      <c r="I14" s="245">
        <v>801.91</v>
      </c>
      <c r="J14" s="263">
        <v>1740.09</v>
      </c>
      <c r="K14" s="245">
        <v>0</v>
      </c>
      <c r="L14" s="245">
        <v>0</v>
      </c>
      <c r="M14" s="245">
        <v>0</v>
      </c>
      <c r="N14" s="247" t="s">
        <v>513</v>
      </c>
      <c r="O14" s="245">
        <v>0</v>
      </c>
      <c r="P14" s="245">
        <v>0</v>
      </c>
      <c r="Q14" s="261"/>
      <c r="R14" s="246" t="s">
        <v>512</v>
      </c>
      <c r="S14" s="245">
        <v>0</v>
      </c>
      <c r="T14" s="245">
        <v>0</v>
      </c>
      <c r="U14" s="245">
        <v>0</v>
      </c>
      <c r="V14" s="245">
        <v>8551.8799999999992</v>
      </c>
      <c r="W14" s="245">
        <v>4266.8999999999996</v>
      </c>
    </row>
    <row r="15" spans="1:23" x14ac:dyDescent="0.25">
      <c r="A15" s="253" t="s">
        <v>514</v>
      </c>
      <c r="B15" s="245">
        <v>384346.1</v>
      </c>
      <c r="C15" s="245"/>
      <c r="D15" s="245">
        <v>204080.7</v>
      </c>
      <c r="E15" s="245">
        <v>195093.9</v>
      </c>
      <c r="F15" s="245">
        <v>6242.62</v>
      </c>
      <c r="G15" s="245">
        <v>599.88</v>
      </c>
      <c r="H15" s="247" t="s">
        <v>513</v>
      </c>
      <c r="I15" s="245">
        <v>2133.6799999999998</v>
      </c>
      <c r="J15" s="263">
        <v>599.88</v>
      </c>
      <c r="K15" s="247" t="s">
        <v>513</v>
      </c>
      <c r="L15" s="245">
        <v>0</v>
      </c>
      <c r="M15" s="245">
        <v>0</v>
      </c>
      <c r="N15" s="245">
        <v>8.64</v>
      </c>
      <c r="O15" s="245">
        <v>0</v>
      </c>
      <c r="P15" s="247" t="s">
        <v>513</v>
      </c>
      <c r="Q15" s="261"/>
      <c r="R15" s="246" t="s">
        <v>512</v>
      </c>
      <c r="S15" s="245">
        <v>0</v>
      </c>
      <c r="T15" s="245">
        <v>0</v>
      </c>
      <c r="U15" s="245">
        <v>0</v>
      </c>
      <c r="V15" s="245">
        <v>5918.72</v>
      </c>
      <c r="W15" s="245">
        <v>3691.13</v>
      </c>
    </row>
    <row r="16" spans="1:23" x14ac:dyDescent="0.25">
      <c r="A16" s="253" t="s">
        <v>515</v>
      </c>
      <c r="B16" s="245">
        <v>441985.87</v>
      </c>
      <c r="C16" s="245"/>
      <c r="D16" s="245">
        <v>273835.03000000003</v>
      </c>
      <c r="E16" s="245">
        <v>258053.82</v>
      </c>
      <c r="F16" s="245">
        <v>12922.36</v>
      </c>
      <c r="G16" s="245">
        <v>1417.34</v>
      </c>
      <c r="H16" s="245">
        <v>66.8</v>
      </c>
      <c r="I16" s="245">
        <v>1374.71</v>
      </c>
      <c r="J16" s="263">
        <v>1417.34</v>
      </c>
      <c r="K16" s="245">
        <v>1573.67</v>
      </c>
      <c r="L16" s="245">
        <v>0</v>
      </c>
      <c r="M16" s="245">
        <v>0</v>
      </c>
      <c r="N16" s="247" t="s">
        <v>513</v>
      </c>
      <c r="O16" s="247" t="s">
        <v>513</v>
      </c>
      <c r="P16" s="245">
        <v>0</v>
      </c>
      <c r="Q16" s="261"/>
      <c r="R16" s="246" t="s">
        <v>512</v>
      </c>
      <c r="S16" s="245">
        <v>0</v>
      </c>
      <c r="T16" s="245">
        <v>0</v>
      </c>
      <c r="U16" s="245">
        <v>0</v>
      </c>
      <c r="V16" s="245">
        <v>9261.81</v>
      </c>
      <c r="W16" s="245">
        <v>4715.51</v>
      </c>
    </row>
    <row r="17" spans="1:24" x14ac:dyDescent="0.25">
      <c r="A17" s="253" t="s">
        <v>516</v>
      </c>
      <c r="B17" s="245">
        <v>366755.37</v>
      </c>
      <c r="C17" s="245"/>
      <c r="D17" s="245">
        <v>213549.5</v>
      </c>
      <c r="E17" s="245">
        <v>200577.69</v>
      </c>
      <c r="F17" s="245">
        <v>8520.93</v>
      </c>
      <c r="G17" s="245">
        <v>1070.27</v>
      </c>
      <c r="H17" s="247" t="s">
        <v>513</v>
      </c>
      <c r="I17" s="245">
        <v>3357.03</v>
      </c>
      <c r="J17" s="263">
        <v>1070.27</v>
      </c>
      <c r="K17" s="247" t="s">
        <v>513</v>
      </c>
      <c r="L17" s="245">
        <v>0</v>
      </c>
      <c r="M17" s="247" t="s">
        <v>513</v>
      </c>
      <c r="N17" s="245">
        <v>13.21</v>
      </c>
      <c r="O17" s="245">
        <v>0</v>
      </c>
      <c r="P17" s="247" t="s">
        <v>513</v>
      </c>
      <c r="Q17" s="261"/>
      <c r="R17" s="246" t="s">
        <v>512</v>
      </c>
      <c r="S17" s="245">
        <v>0</v>
      </c>
      <c r="T17" s="245">
        <v>0</v>
      </c>
      <c r="U17" s="245">
        <v>0</v>
      </c>
      <c r="V17" s="245">
        <v>7931</v>
      </c>
      <c r="W17" s="245">
        <v>3923.06</v>
      </c>
    </row>
    <row r="18" spans="1:24" x14ac:dyDescent="0.25">
      <c r="A18" s="253" t="s">
        <v>517</v>
      </c>
      <c r="B18" s="245">
        <v>1630081.94</v>
      </c>
      <c r="C18" s="245"/>
      <c r="D18" s="245">
        <v>964528.6</v>
      </c>
      <c r="E18" s="245">
        <v>912030.4</v>
      </c>
      <c r="F18" s="245">
        <v>39841.99</v>
      </c>
      <c r="G18" s="245">
        <v>4827.58</v>
      </c>
      <c r="H18" s="245">
        <v>161.30000000000001</v>
      </c>
      <c r="I18" s="245">
        <v>7667.33</v>
      </c>
      <c r="J18" s="263">
        <v>4827.58</v>
      </c>
      <c r="K18" s="245">
        <v>1579.02</v>
      </c>
      <c r="L18" s="245">
        <v>0</v>
      </c>
      <c r="M18" s="247" t="s">
        <v>513</v>
      </c>
      <c r="N18" s="245">
        <v>24.8</v>
      </c>
      <c r="O18" s="247" t="s">
        <v>513</v>
      </c>
      <c r="P18" s="247" t="s">
        <v>513</v>
      </c>
      <c r="Q18" s="261"/>
      <c r="R18" s="246" t="s">
        <v>512</v>
      </c>
      <c r="S18" s="245">
        <v>0</v>
      </c>
      <c r="T18" s="245">
        <v>0</v>
      </c>
      <c r="U18" s="245">
        <v>0</v>
      </c>
      <c r="V18" s="245">
        <v>31663.41</v>
      </c>
      <c r="W18" s="245">
        <v>16596.599999999999</v>
      </c>
    </row>
    <row r="19" spans="1:24" x14ac:dyDescent="0.25">
      <c r="A19" s="253" t="s">
        <v>518</v>
      </c>
      <c r="B19" s="245">
        <v>27312547.109999999</v>
      </c>
      <c r="C19" s="245"/>
      <c r="D19" s="245">
        <v>13974650.02</v>
      </c>
      <c r="E19" s="245">
        <v>11012554.289999999</v>
      </c>
      <c r="F19" s="245">
        <v>2249913.54</v>
      </c>
      <c r="G19" s="245">
        <v>220543.51</v>
      </c>
      <c r="H19" s="245">
        <v>71289.06</v>
      </c>
      <c r="I19" s="245">
        <v>420349.62</v>
      </c>
      <c r="J19" s="263">
        <v>220128.83</v>
      </c>
      <c r="K19" s="245">
        <v>66461.86</v>
      </c>
      <c r="L19" s="245">
        <v>14981.72</v>
      </c>
      <c r="M19" s="245">
        <v>18208.439999999999</v>
      </c>
      <c r="N19" s="245">
        <v>27394.05</v>
      </c>
      <c r="O19" s="245">
        <v>4380.1400000000003</v>
      </c>
      <c r="P19" s="245">
        <v>449.9</v>
      </c>
      <c r="Q19" s="261"/>
      <c r="R19" s="246" t="s">
        <v>512</v>
      </c>
      <c r="S19" s="245">
        <v>12735.54</v>
      </c>
      <c r="T19" s="245">
        <v>247.99</v>
      </c>
      <c r="U19" s="245">
        <v>611.33000000000004</v>
      </c>
      <c r="V19" s="245">
        <v>549360.82999999996</v>
      </c>
      <c r="W19" s="245">
        <v>307812.09999999998</v>
      </c>
    </row>
    <row r="20" spans="1:24" x14ac:dyDescent="0.25">
      <c r="B20" s="262"/>
      <c r="C20" s="262"/>
      <c r="D20" s="262"/>
      <c r="E20" s="262"/>
      <c r="F20" s="262"/>
      <c r="G20" s="262"/>
      <c r="H20" s="262"/>
      <c r="I20" s="262"/>
      <c r="J20" s="273"/>
      <c r="K20" s="273"/>
      <c r="L20" s="262"/>
      <c r="M20" s="262"/>
      <c r="N20" s="262"/>
      <c r="O20" s="262"/>
      <c r="P20" s="262"/>
    </row>
    <row r="21" spans="1:24" x14ac:dyDescent="0.25">
      <c r="A21" s="242" t="s">
        <v>497</v>
      </c>
      <c r="B21" s="242" t="s">
        <v>498</v>
      </c>
      <c r="C21" s="242"/>
    </row>
    <row r="22" spans="1:24" s="243" customFormat="1" ht="82.5" customHeight="1" x14ac:dyDescent="0.2">
      <c r="B22" s="243" t="s">
        <v>599</v>
      </c>
      <c r="C22" s="244" t="s">
        <v>575</v>
      </c>
      <c r="D22" s="276"/>
      <c r="E22" s="276"/>
      <c r="F22" s="276"/>
      <c r="G22" s="276"/>
      <c r="H22" s="276"/>
      <c r="I22" s="276"/>
      <c r="J22" s="243" t="s">
        <v>652</v>
      </c>
      <c r="K22" s="243" t="s">
        <v>675</v>
      </c>
      <c r="L22" s="276"/>
      <c r="M22" s="260" t="s">
        <v>690</v>
      </c>
      <c r="N22" s="276"/>
      <c r="O22" s="260" t="s">
        <v>676</v>
      </c>
      <c r="P22" s="276"/>
      <c r="Q22" s="243" t="s">
        <v>654</v>
      </c>
      <c r="R22" s="276"/>
      <c r="S22" s="276"/>
      <c r="T22" s="276"/>
      <c r="U22" s="276"/>
      <c r="V22" s="243" t="s">
        <v>655</v>
      </c>
      <c r="W22" s="243" t="s">
        <v>668</v>
      </c>
      <c r="X22" s="243" t="s">
        <v>656</v>
      </c>
    </row>
    <row r="23" spans="1:24" x14ac:dyDescent="0.25">
      <c r="A23" s="253" t="s">
        <v>511</v>
      </c>
      <c r="B23" s="245">
        <v>632</v>
      </c>
      <c r="C23" s="245">
        <v>632</v>
      </c>
      <c r="D23" s="277"/>
      <c r="E23" s="316"/>
      <c r="F23" s="316"/>
      <c r="G23" s="316"/>
      <c r="H23" s="316"/>
      <c r="I23" s="277"/>
      <c r="J23" s="245">
        <v>209</v>
      </c>
      <c r="K23" s="245">
        <v>0</v>
      </c>
      <c r="L23" s="277"/>
      <c r="M23" s="268">
        <v>0</v>
      </c>
      <c r="N23" s="277"/>
      <c r="O23" s="245">
        <v>0</v>
      </c>
      <c r="P23" s="278"/>
      <c r="Q23" s="245">
        <v>0</v>
      </c>
      <c r="R23" s="277"/>
      <c r="S23" s="277"/>
      <c r="T23" s="277"/>
      <c r="U23" s="277"/>
      <c r="V23" s="245">
        <v>257</v>
      </c>
      <c r="W23" s="245">
        <v>129</v>
      </c>
      <c r="X23" s="245">
        <v>158</v>
      </c>
    </row>
    <row r="24" spans="1:24" x14ac:dyDescent="0.25">
      <c r="A24" s="253" t="s">
        <v>514</v>
      </c>
      <c r="B24" s="245">
        <v>397</v>
      </c>
      <c r="C24" s="245">
        <v>397</v>
      </c>
      <c r="D24" s="277"/>
      <c r="E24" s="316"/>
      <c r="F24" s="316"/>
      <c r="G24" s="316"/>
      <c r="H24" s="316"/>
      <c r="I24" s="277"/>
      <c r="J24" s="245">
        <v>83</v>
      </c>
      <c r="K24" s="245">
        <v>0</v>
      </c>
      <c r="L24" s="277"/>
      <c r="M24" s="268">
        <v>0</v>
      </c>
      <c r="N24" s="277"/>
      <c r="O24" s="245">
        <v>0</v>
      </c>
      <c r="P24" s="278"/>
      <c r="Q24" s="245">
        <v>0</v>
      </c>
      <c r="R24" s="277"/>
      <c r="S24" s="277"/>
      <c r="T24" s="277"/>
      <c r="U24" s="277"/>
      <c r="V24" s="245">
        <v>203</v>
      </c>
      <c r="W24" s="245">
        <v>109</v>
      </c>
      <c r="X24" s="245">
        <v>73</v>
      </c>
    </row>
    <row r="25" spans="1:24" x14ac:dyDescent="0.25">
      <c r="A25" s="253" t="s">
        <v>515</v>
      </c>
      <c r="B25" s="245">
        <v>1156</v>
      </c>
      <c r="C25" s="245">
        <v>1156</v>
      </c>
      <c r="D25" s="277"/>
      <c r="E25" s="316"/>
      <c r="F25" s="316"/>
      <c r="G25" s="316"/>
      <c r="H25" s="316"/>
      <c r="I25" s="277"/>
      <c r="J25" s="245">
        <v>203</v>
      </c>
      <c r="K25" s="245">
        <v>310</v>
      </c>
      <c r="L25" s="277"/>
      <c r="M25" s="268">
        <v>0</v>
      </c>
      <c r="N25" s="277"/>
      <c r="O25" s="245">
        <v>0</v>
      </c>
      <c r="P25" s="278"/>
      <c r="Q25" s="245">
        <v>0</v>
      </c>
      <c r="R25" s="277"/>
      <c r="S25" s="277"/>
      <c r="T25" s="277"/>
      <c r="U25" s="277"/>
      <c r="V25" s="245">
        <v>222</v>
      </c>
      <c r="W25" s="245">
        <v>127</v>
      </c>
      <c r="X25" s="245">
        <v>499</v>
      </c>
    </row>
    <row r="26" spans="1:24" x14ac:dyDescent="0.25">
      <c r="A26" s="253" t="s">
        <v>516</v>
      </c>
      <c r="B26" s="245">
        <v>616</v>
      </c>
      <c r="C26" s="245">
        <v>616</v>
      </c>
      <c r="D26" s="277"/>
      <c r="E26" s="316"/>
      <c r="F26" s="316"/>
      <c r="G26" s="316"/>
      <c r="H26" s="316"/>
      <c r="I26" s="277"/>
      <c r="J26" s="245">
        <v>127</v>
      </c>
      <c r="K26" s="245">
        <v>0</v>
      </c>
      <c r="L26" s="277"/>
      <c r="M26" s="268">
        <v>0</v>
      </c>
      <c r="N26" s="277"/>
      <c r="O26" s="245">
        <v>0</v>
      </c>
      <c r="P26" s="278"/>
      <c r="Q26" s="245">
        <v>0</v>
      </c>
      <c r="R26" s="277"/>
      <c r="S26" s="277"/>
      <c r="T26" s="277"/>
      <c r="U26" s="277"/>
      <c r="V26" s="245">
        <v>230</v>
      </c>
      <c r="W26" s="245">
        <v>124</v>
      </c>
      <c r="X26" s="245">
        <v>253</v>
      </c>
    </row>
    <row r="27" spans="1:24" x14ac:dyDescent="0.25">
      <c r="A27" s="253" t="s">
        <v>517</v>
      </c>
      <c r="B27" s="245">
        <v>2801</v>
      </c>
      <c r="C27" s="245">
        <v>2801</v>
      </c>
      <c r="D27" s="277"/>
      <c r="E27" s="316"/>
      <c r="F27" s="316"/>
      <c r="G27" s="316"/>
      <c r="H27" s="316"/>
      <c r="I27" s="277"/>
      <c r="J27" s="245">
        <v>622</v>
      </c>
      <c r="K27" s="245">
        <v>310</v>
      </c>
      <c r="L27" s="277"/>
      <c r="M27" s="268">
        <v>0</v>
      </c>
      <c r="N27" s="277"/>
      <c r="O27" s="245">
        <v>0</v>
      </c>
      <c r="P27" s="278"/>
      <c r="Q27" s="245">
        <v>0</v>
      </c>
      <c r="R27" s="277"/>
      <c r="S27" s="277"/>
      <c r="T27" s="277"/>
      <c r="U27" s="277"/>
      <c r="V27" s="245">
        <v>912</v>
      </c>
      <c r="W27" s="245">
        <v>489</v>
      </c>
      <c r="X27" s="245">
        <v>983</v>
      </c>
    </row>
    <row r="28" spans="1:24" x14ac:dyDescent="0.25">
      <c r="A28" s="253" t="s">
        <v>518</v>
      </c>
      <c r="B28" s="245">
        <v>99693</v>
      </c>
      <c r="C28" s="245">
        <v>94720</v>
      </c>
      <c r="D28" s="277"/>
      <c r="E28" s="316"/>
      <c r="F28" s="316"/>
      <c r="G28" s="316"/>
      <c r="H28" s="316"/>
      <c r="I28" s="277"/>
      <c r="J28" s="245">
        <v>20335</v>
      </c>
      <c r="K28" s="245">
        <v>5151</v>
      </c>
      <c r="L28" s="277"/>
      <c r="M28" s="268">
        <v>1102</v>
      </c>
      <c r="N28" s="277"/>
      <c r="O28" s="245">
        <v>1042</v>
      </c>
      <c r="P28" s="278"/>
      <c r="Q28" s="245">
        <v>6445</v>
      </c>
      <c r="R28" s="277"/>
      <c r="S28" s="277"/>
      <c r="T28" s="277"/>
      <c r="U28" s="277"/>
      <c r="V28" s="245">
        <v>13668</v>
      </c>
      <c r="W28" s="245">
        <v>9556</v>
      </c>
      <c r="X28" s="245">
        <v>64301</v>
      </c>
    </row>
    <row r="29" spans="1:24" s="273" customFormat="1" x14ac:dyDescent="0.25">
      <c r="B29" s="249"/>
      <c r="C29" s="249"/>
      <c r="D29" s="249"/>
      <c r="E29" s="279"/>
      <c r="F29" s="279"/>
      <c r="G29" s="279"/>
      <c r="H29" s="279"/>
      <c r="I29" s="249"/>
      <c r="J29" s="249"/>
      <c r="K29" s="249"/>
      <c r="L29" s="249"/>
      <c r="M29" s="268"/>
      <c r="N29" s="249"/>
      <c r="O29" s="268"/>
      <c r="P29" s="268"/>
      <c r="Q29" s="249"/>
      <c r="R29" s="249"/>
      <c r="S29" s="249"/>
      <c r="T29" s="249"/>
      <c r="U29" s="249"/>
      <c r="V29" s="263"/>
      <c r="W29" s="263"/>
      <c r="X29" s="263"/>
    </row>
    <row r="30" spans="1:24" x14ac:dyDescent="0.25">
      <c r="A30" s="242" t="s">
        <v>497</v>
      </c>
      <c r="B30" s="264" t="s">
        <v>683</v>
      </c>
      <c r="C30" s="264"/>
      <c r="D30" s="249"/>
      <c r="E30" s="279"/>
      <c r="F30" s="279"/>
      <c r="G30" s="279"/>
      <c r="H30" s="279"/>
      <c r="I30" s="249"/>
      <c r="J30" s="249"/>
      <c r="K30" s="249"/>
      <c r="L30" s="249"/>
      <c r="M30" s="268"/>
      <c r="N30" s="249"/>
      <c r="O30" s="268"/>
      <c r="P30" s="268"/>
      <c r="Q30" s="249"/>
      <c r="R30" s="249"/>
      <c r="S30" s="249"/>
      <c r="T30" s="249"/>
      <c r="U30" s="249"/>
      <c r="V30" s="262"/>
      <c r="W30" s="262"/>
      <c r="X30" s="262"/>
    </row>
    <row r="31" spans="1:24" ht="90" x14ac:dyDescent="0.25">
      <c r="A31" s="243"/>
      <c r="B31" s="245"/>
      <c r="C31" s="244" t="s">
        <v>575</v>
      </c>
      <c r="D31" s="277"/>
      <c r="E31" s="280"/>
      <c r="F31" s="280"/>
      <c r="G31" s="280"/>
      <c r="H31" s="280"/>
      <c r="I31" s="277"/>
      <c r="J31" s="243" t="s">
        <v>684</v>
      </c>
      <c r="K31" s="243" t="s">
        <v>675</v>
      </c>
      <c r="L31" s="277"/>
      <c r="M31" s="260" t="s">
        <v>690</v>
      </c>
      <c r="N31" s="277"/>
      <c r="O31" s="260" t="s">
        <v>676</v>
      </c>
      <c r="P31" s="278"/>
      <c r="Q31" s="243" t="s">
        <v>654</v>
      </c>
      <c r="R31" s="277"/>
      <c r="S31" s="277"/>
      <c r="T31" s="277"/>
      <c r="U31" s="277"/>
      <c r="V31" s="243" t="s">
        <v>655</v>
      </c>
      <c r="W31" s="243" t="s">
        <v>668</v>
      </c>
      <c r="X31" s="276"/>
    </row>
    <row r="32" spans="1:24" x14ac:dyDescent="0.25">
      <c r="A32" s="253" t="s">
        <v>511</v>
      </c>
      <c r="B32" s="246" t="s">
        <v>512</v>
      </c>
      <c r="C32" s="246" t="s">
        <v>512</v>
      </c>
      <c r="D32" s="277"/>
      <c r="E32" s="280"/>
      <c r="F32" s="280"/>
      <c r="G32" s="280"/>
      <c r="H32" s="280"/>
      <c r="I32" s="277"/>
      <c r="J32" s="245">
        <v>1468.17</v>
      </c>
      <c r="K32" s="245">
        <v>0</v>
      </c>
      <c r="L32" s="277"/>
      <c r="M32" s="268">
        <v>0</v>
      </c>
      <c r="N32" s="277"/>
      <c r="O32" s="268" t="s">
        <v>512</v>
      </c>
      <c r="P32" s="278"/>
      <c r="Q32" s="245">
        <v>0</v>
      </c>
      <c r="R32" s="277"/>
      <c r="S32" s="277"/>
      <c r="T32" s="277"/>
      <c r="U32" s="277"/>
      <c r="V32" s="245">
        <v>8439.27</v>
      </c>
      <c r="W32" s="245">
        <v>4159.49</v>
      </c>
      <c r="X32" s="281"/>
    </row>
    <row r="33" spans="1:24" x14ac:dyDescent="0.25">
      <c r="A33" s="253" t="s">
        <v>514</v>
      </c>
      <c r="B33" s="246" t="s">
        <v>512</v>
      </c>
      <c r="C33" s="246" t="s">
        <v>512</v>
      </c>
      <c r="D33" s="277"/>
      <c r="E33" s="280"/>
      <c r="F33" s="280"/>
      <c r="G33" s="280"/>
      <c r="H33" s="280"/>
      <c r="I33" s="277"/>
      <c r="J33" s="245">
        <v>493.08</v>
      </c>
      <c r="K33" s="245">
        <v>0</v>
      </c>
      <c r="L33" s="277"/>
      <c r="M33" s="268">
        <v>0</v>
      </c>
      <c r="N33" s="277"/>
      <c r="O33" s="268" t="s">
        <v>512</v>
      </c>
      <c r="P33" s="278"/>
      <c r="Q33" s="245">
        <v>0</v>
      </c>
      <c r="R33" s="277"/>
      <c r="S33" s="277"/>
      <c r="T33" s="277"/>
      <c r="U33" s="277"/>
      <c r="V33" s="245">
        <v>5454.17</v>
      </c>
      <c r="W33" s="245">
        <v>3554.48</v>
      </c>
      <c r="X33" s="281"/>
    </row>
    <row r="34" spans="1:24" x14ac:dyDescent="0.25">
      <c r="A34" s="253" t="s">
        <v>515</v>
      </c>
      <c r="B34" s="246" t="s">
        <v>512</v>
      </c>
      <c r="C34" s="246" t="s">
        <v>512</v>
      </c>
      <c r="D34" s="277"/>
      <c r="E34" s="280"/>
      <c r="F34" s="280"/>
      <c r="G34" s="280"/>
      <c r="H34" s="280"/>
      <c r="I34" s="277"/>
      <c r="J34" s="245">
        <v>1345.24</v>
      </c>
      <c r="K34" s="245">
        <v>1433.29</v>
      </c>
      <c r="L34" s="277"/>
      <c r="M34" s="268">
        <v>0</v>
      </c>
      <c r="N34" s="277"/>
      <c r="O34" s="268" t="s">
        <v>512</v>
      </c>
      <c r="P34" s="278"/>
      <c r="Q34" s="245">
        <v>0</v>
      </c>
      <c r="R34" s="277"/>
      <c r="S34" s="277"/>
      <c r="T34" s="277"/>
      <c r="U34" s="277"/>
      <c r="V34" s="245">
        <v>8948.77</v>
      </c>
      <c r="W34" s="245">
        <v>4538.05</v>
      </c>
      <c r="X34" s="281"/>
    </row>
    <row r="35" spans="1:24" x14ac:dyDescent="0.25">
      <c r="A35" s="253" t="s">
        <v>516</v>
      </c>
      <c r="B35" s="246" t="s">
        <v>512</v>
      </c>
      <c r="C35" s="246" t="s">
        <v>512</v>
      </c>
      <c r="D35" s="277"/>
      <c r="E35" s="280"/>
      <c r="F35" s="280"/>
      <c r="G35" s="280"/>
      <c r="H35" s="280"/>
      <c r="I35" s="277"/>
      <c r="J35" s="245">
        <v>942.32</v>
      </c>
      <c r="K35" s="245">
        <v>0</v>
      </c>
      <c r="L35" s="277"/>
      <c r="M35" s="268">
        <v>0</v>
      </c>
      <c r="N35" s="277"/>
      <c r="O35" s="268" t="s">
        <v>512</v>
      </c>
      <c r="P35" s="278"/>
      <c r="Q35" s="245">
        <v>0</v>
      </c>
      <c r="R35" s="277"/>
      <c r="S35" s="277"/>
      <c r="T35" s="277"/>
      <c r="U35" s="277"/>
      <c r="V35" s="245">
        <v>7830.59</v>
      </c>
      <c r="W35" s="245">
        <v>3871.33</v>
      </c>
      <c r="X35" s="281"/>
    </row>
    <row r="36" spans="1:24" x14ac:dyDescent="0.25">
      <c r="A36" s="253" t="s">
        <v>517</v>
      </c>
      <c r="B36" s="246" t="s">
        <v>512</v>
      </c>
      <c r="C36" s="246" t="s">
        <v>512</v>
      </c>
      <c r="D36" s="277"/>
      <c r="E36" s="280"/>
      <c r="F36" s="280"/>
      <c r="G36" s="280"/>
      <c r="H36" s="280"/>
      <c r="I36" s="277"/>
      <c r="J36" s="245">
        <v>4248.8100000000004</v>
      </c>
      <c r="K36" s="245">
        <v>1433.29</v>
      </c>
      <c r="L36" s="277"/>
      <c r="M36" s="268">
        <v>0</v>
      </c>
      <c r="N36" s="277"/>
      <c r="O36" s="268" t="s">
        <v>512</v>
      </c>
      <c r="P36" s="278"/>
      <c r="Q36" s="245">
        <v>0</v>
      </c>
      <c r="R36" s="277"/>
      <c r="S36" s="277"/>
      <c r="T36" s="277"/>
      <c r="U36" s="277"/>
      <c r="V36" s="245">
        <v>30672.799999999999</v>
      </c>
      <c r="W36" s="245">
        <v>16123.35</v>
      </c>
      <c r="X36" s="281"/>
    </row>
    <row r="37" spans="1:24" x14ac:dyDescent="0.25">
      <c r="A37" s="253" t="s">
        <v>518</v>
      </c>
      <c r="B37" s="246" t="s">
        <v>512</v>
      </c>
      <c r="C37" s="246" t="s">
        <v>512</v>
      </c>
      <c r="D37" s="277"/>
      <c r="E37" s="280"/>
      <c r="F37" s="280"/>
      <c r="G37" s="280"/>
      <c r="H37" s="280"/>
      <c r="I37" s="277"/>
      <c r="J37" s="245">
        <v>214524.39</v>
      </c>
      <c r="K37" s="245">
        <v>62279.55</v>
      </c>
      <c r="L37" s="277"/>
      <c r="M37" s="268">
        <v>18000.11</v>
      </c>
      <c r="N37" s="277"/>
      <c r="O37" s="268" t="s">
        <v>512</v>
      </c>
      <c r="P37" s="278"/>
      <c r="Q37" s="245">
        <v>140829.09</v>
      </c>
      <c r="R37" s="277"/>
      <c r="S37" s="277"/>
      <c r="T37" s="277"/>
      <c r="U37" s="277"/>
      <c r="V37" s="245">
        <v>505903.39</v>
      </c>
      <c r="W37" s="245">
        <v>283766.24</v>
      </c>
      <c r="X37" s="281"/>
    </row>
    <row r="38" spans="1:24" x14ac:dyDescent="0.25">
      <c r="B38" s="263"/>
      <c r="C38" s="263"/>
      <c r="D38" s="263"/>
      <c r="E38" s="263"/>
      <c r="F38" s="263"/>
      <c r="G38" s="263"/>
      <c r="H38" s="263"/>
      <c r="I38" s="262"/>
      <c r="J38" s="262"/>
      <c r="K38" s="262"/>
      <c r="L38" s="262"/>
      <c r="M38" s="268"/>
      <c r="N38" s="262"/>
      <c r="O38" s="268"/>
      <c r="P38" s="268"/>
      <c r="Q38" s="262"/>
    </row>
    <row r="39" spans="1:24" x14ac:dyDescent="0.25">
      <c r="A39" s="243" t="s">
        <v>497</v>
      </c>
      <c r="B39" s="243" t="s">
        <v>634</v>
      </c>
      <c r="C39" s="243"/>
    </row>
    <row r="40" spans="1:24" s="271" customFormat="1" ht="90" x14ac:dyDescent="0.2">
      <c r="B40" s="272" t="s">
        <v>612</v>
      </c>
      <c r="C40" s="244" t="s">
        <v>575</v>
      </c>
      <c r="D40" s="276"/>
      <c r="E40" s="276"/>
      <c r="F40" s="276"/>
      <c r="G40" s="276"/>
      <c r="H40" s="276"/>
      <c r="I40" s="276"/>
      <c r="J40" s="243" t="s">
        <v>652</v>
      </c>
      <c r="K40" s="243" t="s">
        <v>675</v>
      </c>
      <c r="L40" s="276"/>
      <c r="M40" s="260" t="s">
        <v>690</v>
      </c>
      <c r="N40" s="276"/>
      <c r="O40" s="260" t="s">
        <v>676</v>
      </c>
      <c r="P40" s="276"/>
      <c r="Q40" s="243" t="s">
        <v>654</v>
      </c>
      <c r="R40" s="276"/>
      <c r="S40" s="276"/>
      <c r="T40" s="276"/>
      <c r="U40" s="276"/>
      <c r="V40" s="243" t="s">
        <v>655</v>
      </c>
      <c r="W40" s="243" t="s">
        <v>668</v>
      </c>
      <c r="X40" s="243" t="s">
        <v>656</v>
      </c>
    </row>
    <row r="41" spans="1:24" x14ac:dyDescent="0.25">
      <c r="A41" s="253" t="s">
        <v>511</v>
      </c>
      <c r="B41" s="245">
        <v>1878450.55920538</v>
      </c>
      <c r="C41" s="245">
        <v>1878450.55920538</v>
      </c>
      <c r="D41" s="277"/>
      <c r="E41" s="317"/>
      <c r="F41" s="318"/>
      <c r="G41" s="318"/>
      <c r="H41" s="318"/>
      <c r="I41" s="277"/>
      <c r="J41" s="245">
        <v>244209.150635506</v>
      </c>
      <c r="K41" s="245">
        <v>0</v>
      </c>
      <c r="L41" s="277"/>
      <c r="M41" s="268">
        <v>0</v>
      </c>
      <c r="N41" s="277"/>
      <c r="O41" s="245">
        <v>0</v>
      </c>
      <c r="P41" s="278"/>
      <c r="Q41" s="245">
        <v>0</v>
      </c>
      <c r="R41" s="277"/>
      <c r="S41" s="277"/>
      <c r="T41" s="277"/>
      <c r="U41" s="277"/>
      <c r="V41" s="245">
        <v>716425.21861483401</v>
      </c>
      <c r="W41" s="245">
        <v>817866.22755074699</v>
      </c>
      <c r="X41" s="245">
        <v>99949.962404296806</v>
      </c>
    </row>
    <row r="42" spans="1:24" x14ac:dyDescent="0.25">
      <c r="A42" s="253" t="s">
        <v>514</v>
      </c>
      <c r="B42" s="245">
        <v>1271480.3082282101</v>
      </c>
      <c r="C42" s="245">
        <v>1271480.3082282101</v>
      </c>
      <c r="D42" s="277"/>
      <c r="E42" s="317"/>
      <c r="F42" s="318"/>
      <c r="G42" s="318"/>
      <c r="H42" s="318"/>
      <c r="I42" s="277"/>
      <c r="J42" s="245">
        <v>85131.276198112799</v>
      </c>
      <c r="K42" s="245">
        <v>0</v>
      </c>
      <c r="L42" s="277"/>
      <c r="M42" s="268">
        <v>0</v>
      </c>
      <c r="N42" s="277"/>
      <c r="O42" s="245">
        <v>0</v>
      </c>
      <c r="P42" s="278"/>
      <c r="Q42" s="245">
        <v>0</v>
      </c>
      <c r="R42" s="277"/>
      <c r="S42" s="277"/>
      <c r="T42" s="277"/>
      <c r="U42" s="277"/>
      <c r="V42" s="245">
        <v>450006.40197656897</v>
      </c>
      <c r="W42" s="245">
        <v>661673.20491763495</v>
      </c>
      <c r="X42" s="245">
        <v>74669.4251358888</v>
      </c>
    </row>
    <row r="43" spans="1:24" x14ac:dyDescent="0.25">
      <c r="A43" s="253" t="s">
        <v>515</v>
      </c>
      <c r="B43" s="245">
        <v>2424322.7236612202</v>
      </c>
      <c r="C43" s="245">
        <v>2424322.7236612202</v>
      </c>
      <c r="D43" s="277"/>
      <c r="E43" s="317"/>
      <c r="F43" s="318"/>
      <c r="G43" s="318"/>
      <c r="H43" s="318"/>
      <c r="I43" s="277"/>
      <c r="J43" s="245">
        <v>232368.286277593</v>
      </c>
      <c r="K43" s="245">
        <v>169834.63243063999</v>
      </c>
      <c r="L43" s="277"/>
      <c r="M43" s="268">
        <v>0</v>
      </c>
      <c r="N43" s="277"/>
      <c r="O43" s="245">
        <v>0</v>
      </c>
      <c r="P43" s="278"/>
      <c r="Q43" s="245">
        <v>0</v>
      </c>
      <c r="R43" s="277"/>
      <c r="S43" s="277"/>
      <c r="T43" s="277"/>
      <c r="U43" s="277"/>
      <c r="V43" s="245">
        <v>740696.82993170398</v>
      </c>
      <c r="W43" s="245">
        <v>945496.45309637999</v>
      </c>
      <c r="X43" s="245">
        <v>335926.521924901</v>
      </c>
    </row>
    <row r="44" spans="1:24" x14ac:dyDescent="0.25">
      <c r="A44" s="253" t="s">
        <v>516</v>
      </c>
      <c r="B44" s="245">
        <v>1837187.25444592</v>
      </c>
      <c r="C44" s="245">
        <v>1837187.25444592</v>
      </c>
      <c r="D44" s="277"/>
      <c r="E44" s="317"/>
      <c r="F44" s="318"/>
      <c r="G44" s="318"/>
      <c r="H44" s="318"/>
      <c r="I44" s="277"/>
      <c r="J44" s="245">
        <v>162048.56805007099</v>
      </c>
      <c r="K44" s="245">
        <v>0</v>
      </c>
      <c r="L44" s="277"/>
      <c r="M44" s="268">
        <v>0</v>
      </c>
      <c r="N44" s="277"/>
      <c r="O44" s="245">
        <v>0</v>
      </c>
      <c r="P44" s="278"/>
      <c r="Q44" s="245">
        <v>0</v>
      </c>
      <c r="R44" s="277"/>
      <c r="S44" s="277"/>
      <c r="T44" s="277"/>
      <c r="U44" s="277"/>
      <c r="V44" s="245">
        <v>721367.95945294097</v>
      </c>
      <c r="W44" s="245">
        <v>746790.65683473297</v>
      </c>
      <c r="X44" s="245">
        <v>206980.07010817499</v>
      </c>
    </row>
    <row r="45" spans="1:24" x14ac:dyDescent="0.25">
      <c r="A45" s="253" t="s">
        <v>517</v>
      </c>
      <c r="B45" s="245">
        <v>7411440.8455407303</v>
      </c>
      <c r="C45" s="245">
        <v>7411440.8455407303</v>
      </c>
      <c r="D45" s="277"/>
      <c r="E45" s="317"/>
      <c r="F45" s="318"/>
      <c r="G45" s="318"/>
      <c r="H45" s="318"/>
      <c r="I45" s="277"/>
      <c r="J45" s="245">
        <v>723757.28116128303</v>
      </c>
      <c r="K45" s="245">
        <v>169834.63243063999</v>
      </c>
      <c r="L45" s="277"/>
      <c r="M45" s="268">
        <v>0</v>
      </c>
      <c r="N45" s="277"/>
      <c r="O45" s="245">
        <v>0</v>
      </c>
      <c r="P45" s="278"/>
      <c r="Q45" s="245">
        <v>0</v>
      </c>
      <c r="R45" s="277"/>
      <c r="S45" s="277"/>
      <c r="T45" s="277"/>
      <c r="U45" s="277"/>
      <c r="V45" s="245">
        <v>2628496.4099760498</v>
      </c>
      <c r="W45" s="245">
        <v>3171826.5423994898</v>
      </c>
      <c r="X45" s="245">
        <v>717525.97957326204</v>
      </c>
    </row>
    <row r="46" spans="1:24" x14ac:dyDescent="0.25">
      <c r="A46" s="253" t="s">
        <v>518</v>
      </c>
      <c r="B46" s="245">
        <v>263310336.85961601</v>
      </c>
      <c r="C46" s="245">
        <v>240626860.68139601</v>
      </c>
      <c r="D46" s="277"/>
      <c r="E46" s="317"/>
      <c r="F46" s="318"/>
      <c r="G46" s="318"/>
      <c r="H46" s="318"/>
      <c r="I46" s="277"/>
      <c r="J46" s="245">
        <v>37044192.453403503</v>
      </c>
      <c r="K46" s="245">
        <v>7380450.2799993502</v>
      </c>
      <c r="L46" s="277"/>
      <c r="M46" s="268">
        <v>6572675.9648613799</v>
      </c>
      <c r="N46" s="277"/>
      <c r="O46" s="245">
        <v>8669148.94066168</v>
      </c>
      <c r="P46" s="278"/>
      <c r="Q46" s="245">
        <v>7441651.2726966199</v>
      </c>
      <c r="R46" s="277"/>
      <c r="S46" s="277"/>
      <c r="T46" s="277"/>
      <c r="U46" s="277"/>
      <c r="V46" s="245">
        <v>43119873.842808798</v>
      </c>
      <c r="W46" s="245">
        <v>57749090.597964302</v>
      </c>
      <c r="X46" s="245">
        <v>95333253.50722</v>
      </c>
    </row>
    <row r="48" spans="1:24" x14ac:dyDescent="0.25">
      <c r="K48" s="251"/>
      <c r="L48" s="251"/>
      <c r="M48" s="262"/>
    </row>
    <row r="49" spans="1:12" x14ac:dyDescent="0.25">
      <c r="A49" s="252" t="s">
        <v>534</v>
      </c>
      <c r="B49" s="253" t="s">
        <v>635</v>
      </c>
      <c r="I49" s="251"/>
      <c r="K49" s="251"/>
      <c r="L49" s="251"/>
    </row>
    <row r="50" spans="1:12" x14ac:dyDescent="0.25">
      <c r="A50" s="252" t="s">
        <v>536</v>
      </c>
      <c r="I50" s="273"/>
    </row>
    <row r="51" spans="1:12" x14ac:dyDescent="0.25">
      <c r="A51" s="252" t="s">
        <v>614</v>
      </c>
    </row>
    <row r="52" spans="1:12" x14ac:dyDescent="0.25">
      <c r="A52" s="253" t="s">
        <v>644</v>
      </c>
    </row>
    <row r="53" spans="1:12" x14ac:dyDescent="0.25">
      <c r="A53" s="253" t="s">
        <v>616</v>
      </c>
    </row>
    <row r="54" spans="1:12" x14ac:dyDescent="0.25">
      <c r="A54" s="274" t="s">
        <v>677</v>
      </c>
    </row>
    <row r="55" spans="1:12" x14ac:dyDescent="0.25">
      <c r="A55" s="253" t="s">
        <v>679</v>
      </c>
    </row>
    <row r="56" spans="1:12" x14ac:dyDescent="0.25">
      <c r="A56" s="253" t="s">
        <v>691</v>
      </c>
    </row>
    <row r="57" spans="1:12" x14ac:dyDescent="0.25">
      <c r="A57" s="253" t="s">
        <v>692</v>
      </c>
    </row>
    <row r="58" spans="1:12" x14ac:dyDescent="0.25">
      <c r="A58" s="274" t="s">
        <v>687</v>
      </c>
    </row>
    <row r="59" spans="1:12" x14ac:dyDescent="0.25">
      <c r="A59" s="274" t="s">
        <v>693</v>
      </c>
    </row>
    <row r="61" spans="1:12" x14ac:dyDescent="0.25">
      <c r="A61" s="253" t="s">
        <v>547</v>
      </c>
    </row>
    <row r="62" spans="1:12" x14ac:dyDescent="0.25">
      <c r="A62" s="253" t="s">
        <v>548</v>
      </c>
    </row>
    <row r="65" spans="2:17" x14ac:dyDescent="0.25">
      <c r="B65" s="262"/>
      <c r="C65" s="262"/>
      <c r="D65" s="262"/>
      <c r="E65" s="262"/>
      <c r="F65" s="262"/>
      <c r="G65" s="262"/>
      <c r="H65" s="262"/>
      <c r="I65" s="262"/>
      <c r="J65" s="262"/>
      <c r="K65" s="262"/>
      <c r="L65" s="262"/>
      <c r="M65" s="262"/>
      <c r="N65" s="262"/>
      <c r="O65" s="262"/>
      <c r="P65" s="262"/>
      <c r="Q65" s="262"/>
    </row>
    <row r="66" spans="2:17" x14ac:dyDescent="0.25">
      <c r="B66" s="262"/>
      <c r="C66" s="262"/>
      <c r="D66" s="262"/>
      <c r="E66" s="262"/>
      <c r="F66" s="262"/>
      <c r="G66" s="262"/>
      <c r="H66" s="262"/>
      <c r="I66" s="262"/>
      <c r="J66" s="262"/>
      <c r="K66" s="262"/>
      <c r="L66" s="262"/>
      <c r="M66" s="262"/>
      <c r="N66" s="262"/>
      <c r="O66" s="262"/>
      <c r="P66" s="262"/>
      <c r="Q66" s="262"/>
    </row>
    <row r="67" spans="2:17" x14ac:dyDescent="0.25">
      <c r="B67" s="262"/>
      <c r="C67" s="262"/>
      <c r="D67" s="262"/>
      <c r="E67" s="262"/>
      <c r="F67" s="262"/>
      <c r="G67" s="262"/>
      <c r="H67" s="262"/>
      <c r="I67" s="262"/>
      <c r="J67" s="262"/>
      <c r="K67" s="262"/>
      <c r="L67" s="262"/>
      <c r="M67" s="262"/>
      <c r="N67" s="262"/>
      <c r="O67" s="262"/>
      <c r="P67" s="262"/>
      <c r="Q67" s="262"/>
    </row>
    <row r="68" spans="2:17" x14ac:dyDescent="0.25">
      <c r="B68" s="262"/>
      <c r="C68" s="262"/>
      <c r="D68" s="262"/>
      <c r="E68" s="262"/>
      <c r="F68" s="262"/>
      <c r="G68" s="262"/>
      <c r="H68" s="262"/>
      <c r="I68" s="262"/>
      <c r="J68" s="262"/>
      <c r="K68" s="262"/>
      <c r="L68" s="262"/>
      <c r="M68" s="262"/>
      <c r="N68" s="262"/>
      <c r="O68" s="262"/>
      <c r="P68" s="262"/>
      <c r="Q68" s="262"/>
    </row>
    <row r="69" spans="2:17" x14ac:dyDescent="0.25">
      <c r="B69" s="262"/>
      <c r="C69" s="262"/>
      <c r="D69" s="262"/>
      <c r="E69" s="262"/>
      <c r="F69" s="262"/>
      <c r="G69" s="262"/>
      <c r="H69" s="262"/>
      <c r="I69" s="262"/>
      <c r="J69" s="262"/>
      <c r="K69" s="262"/>
      <c r="L69" s="262"/>
      <c r="M69" s="262"/>
      <c r="N69" s="262"/>
      <c r="O69" s="262"/>
      <c r="P69" s="262"/>
      <c r="Q69" s="262"/>
    </row>
    <row r="70" spans="2:17" x14ac:dyDescent="0.25">
      <c r="B70" s="262"/>
      <c r="C70" s="262"/>
      <c r="D70" s="262"/>
      <c r="E70" s="262"/>
      <c r="F70" s="262"/>
      <c r="G70" s="262"/>
      <c r="H70" s="262"/>
      <c r="I70" s="262"/>
      <c r="J70" s="262"/>
      <c r="K70" s="262"/>
      <c r="L70" s="262"/>
      <c r="M70" s="262"/>
      <c r="N70" s="262"/>
      <c r="O70" s="262"/>
      <c r="P70" s="262"/>
      <c r="Q70" s="262"/>
    </row>
  </sheetData>
  <mergeCells count="13">
    <mergeCell ref="E46:H46"/>
    <mergeCell ref="E28:H28"/>
    <mergeCell ref="E41:H41"/>
    <mergeCell ref="E42:H42"/>
    <mergeCell ref="E43:H43"/>
    <mergeCell ref="E44:H44"/>
    <mergeCell ref="E45:H45"/>
    <mergeCell ref="E27:H27"/>
    <mergeCell ref="D3:U3"/>
    <mergeCell ref="E23:H23"/>
    <mergeCell ref="E24:H24"/>
    <mergeCell ref="E25:H25"/>
    <mergeCell ref="E26:H26"/>
  </mergeCells>
  <printOptions gridLines="1"/>
  <pageMargins left="0.70866141732283472" right="0.70866141732283472" top="0.74803149606299213" bottom="0.74803149606299213" header="0.31496062992125984" footer="0.31496062992125984"/>
  <pageSetup paperSize="8" scale="52" orientation="landscape" cellComments="asDisplayed" horizontalDpi="300" verticalDpi="300"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74"/>
  <sheetViews>
    <sheetView topLeftCell="N1" workbookViewId="0">
      <selection activeCell="S4" sqref="S4"/>
    </sheetView>
  </sheetViews>
  <sheetFormatPr baseColWidth="10" defaultColWidth="9.140625" defaultRowHeight="15" x14ac:dyDescent="0.25"/>
  <cols>
    <col min="1" max="1" width="9.140625" style="253"/>
    <col min="2" max="4" width="15.7109375" style="253" customWidth="1"/>
    <col min="5" max="5" width="13.28515625" style="253" customWidth="1"/>
    <col min="6" max="7" width="15.28515625" style="253" customWidth="1"/>
    <col min="8" max="10" width="18.28515625" style="253" customWidth="1"/>
    <col min="11" max="11" width="12.85546875" style="253" customWidth="1"/>
    <col min="12" max="16" width="17.28515625" style="253" customWidth="1"/>
    <col min="17" max="21" width="18.28515625" style="253" customWidth="1"/>
    <col min="22" max="22" width="15.85546875" style="253" customWidth="1"/>
    <col min="23" max="23" width="14.85546875" style="253" customWidth="1"/>
    <col min="24" max="27" width="16" style="253" customWidth="1"/>
    <col min="28" max="28" width="18.7109375" style="251" customWidth="1"/>
    <col min="29" max="29" width="17" style="251" customWidth="1"/>
    <col min="30" max="30" width="17.28515625" style="251" customWidth="1"/>
    <col min="31" max="36" width="9.28515625" style="253" bestFit="1" customWidth="1"/>
    <col min="37" max="37" width="10.85546875" style="253" bestFit="1" customWidth="1"/>
    <col min="38" max="16384" width="9.140625" style="253"/>
  </cols>
  <sheetData>
    <row r="1" spans="1:30" x14ac:dyDescent="0.25">
      <c r="A1" s="240" t="s">
        <v>694</v>
      </c>
      <c r="J1" s="273"/>
    </row>
    <row r="2" spans="1:30" x14ac:dyDescent="0.25">
      <c r="K2" s="282"/>
    </row>
    <row r="3" spans="1:30" s="259" customFormat="1" ht="52.5" customHeight="1" x14ac:dyDescent="0.2">
      <c r="A3" s="258" t="s">
        <v>497</v>
      </c>
      <c r="B3" s="243" t="s">
        <v>587</v>
      </c>
      <c r="C3" s="243"/>
      <c r="D3" s="306" t="s">
        <v>588</v>
      </c>
      <c r="E3" s="307"/>
      <c r="F3" s="307"/>
      <c r="G3" s="307"/>
      <c r="H3" s="307"/>
      <c r="I3" s="307"/>
      <c r="J3" s="307"/>
      <c r="K3" s="307"/>
      <c r="L3" s="307"/>
      <c r="M3" s="307"/>
      <c r="N3" s="307"/>
      <c r="O3" s="307"/>
      <c r="P3" s="307"/>
      <c r="Q3" s="307"/>
      <c r="R3" s="307"/>
      <c r="S3" s="307"/>
      <c r="T3" s="307"/>
      <c r="U3" s="307"/>
      <c r="V3" s="309"/>
      <c r="W3" s="309"/>
      <c r="X3" s="309"/>
      <c r="Y3" s="309"/>
      <c r="Z3" s="309"/>
      <c r="AA3" s="283"/>
      <c r="AB3" s="251"/>
      <c r="AC3" s="251"/>
      <c r="AD3" s="251"/>
    </row>
    <row r="4" spans="1:30" ht="75" x14ac:dyDescent="0.25">
      <c r="A4" s="243"/>
      <c r="D4" s="243" t="s">
        <v>589</v>
      </c>
      <c r="E4" s="243" t="s">
        <v>590</v>
      </c>
      <c r="F4" s="243" t="s">
        <v>591</v>
      </c>
      <c r="G4" s="243" t="s">
        <v>695</v>
      </c>
      <c r="H4" s="260" t="s">
        <v>592</v>
      </c>
      <c r="I4" s="243" t="s">
        <v>593</v>
      </c>
      <c r="J4" s="243" t="s">
        <v>696</v>
      </c>
      <c r="K4" s="260" t="s">
        <v>697</v>
      </c>
      <c r="L4" s="260" t="s">
        <v>698</v>
      </c>
      <c r="M4" s="243" t="s">
        <v>674</v>
      </c>
      <c r="N4" s="243" t="s">
        <v>699</v>
      </c>
      <c r="O4" s="243" t="s">
        <v>700</v>
      </c>
      <c r="P4" s="243" t="s">
        <v>701</v>
      </c>
      <c r="Q4" s="243" t="s">
        <v>595</v>
      </c>
      <c r="R4" s="243" t="s">
        <v>596</v>
      </c>
      <c r="S4" s="243" t="s">
        <v>77</v>
      </c>
      <c r="T4" s="243" t="s">
        <v>76</v>
      </c>
      <c r="U4" s="243" t="s">
        <v>597</v>
      </c>
      <c r="V4" s="261"/>
      <c r="W4" s="243" t="s">
        <v>626</v>
      </c>
      <c r="X4" s="243" t="s">
        <v>627</v>
      </c>
      <c r="Y4" s="243" t="s">
        <v>628</v>
      </c>
      <c r="Z4" s="243" t="s">
        <v>629</v>
      </c>
      <c r="AA4" s="243" t="s">
        <v>702</v>
      </c>
    </row>
    <row r="5" spans="1:30" x14ac:dyDescent="0.25">
      <c r="A5" s="253" t="s">
        <v>511</v>
      </c>
      <c r="B5" s="245">
        <v>7694</v>
      </c>
      <c r="C5" s="245"/>
      <c r="D5" s="245">
        <v>6851</v>
      </c>
      <c r="E5" s="245">
        <v>6800</v>
      </c>
      <c r="F5" s="245">
        <v>1604</v>
      </c>
      <c r="G5" s="247" t="s">
        <v>513</v>
      </c>
      <c r="H5" s="245">
        <v>352</v>
      </c>
      <c r="I5" s="245">
        <v>10</v>
      </c>
      <c r="J5" s="245">
        <v>10</v>
      </c>
      <c r="K5" s="245">
        <v>434</v>
      </c>
      <c r="L5" s="245">
        <v>352</v>
      </c>
      <c r="M5" s="245">
        <v>0</v>
      </c>
      <c r="N5" s="245">
        <v>530</v>
      </c>
      <c r="O5" s="247" t="s">
        <v>513</v>
      </c>
      <c r="P5" s="245">
        <v>8</v>
      </c>
      <c r="Q5" s="247" t="s">
        <v>513</v>
      </c>
      <c r="R5" s="245">
        <v>0</v>
      </c>
      <c r="S5" s="247" t="s">
        <v>513</v>
      </c>
      <c r="T5" s="245">
        <v>0</v>
      </c>
      <c r="U5" s="245">
        <v>0</v>
      </c>
      <c r="V5" s="261"/>
      <c r="W5" s="245">
        <v>0</v>
      </c>
      <c r="X5" s="245">
        <v>0</v>
      </c>
      <c r="Y5" s="245">
        <v>0</v>
      </c>
      <c r="Z5" s="245">
        <v>0</v>
      </c>
      <c r="AA5" s="249">
        <v>0</v>
      </c>
    </row>
    <row r="6" spans="1:30" x14ac:dyDescent="0.25">
      <c r="A6" s="253" t="s">
        <v>514</v>
      </c>
      <c r="B6" s="245">
        <v>6032</v>
      </c>
      <c r="C6" s="245"/>
      <c r="D6" s="245">
        <v>5285</v>
      </c>
      <c r="E6" s="245">
        <v>5218</v>
      </c>
      <c r="F6" s="245">
        <v>777</v>
      </c>
      <c r="G6" s="247" t="s">
        <v>513</v>
      </c>
      <c r="H6" s="245">
        <v>167</v>
      </c>
      <c r="I6" s="247" t="s">
        <v>513</v>
      </c>
      <c r="J6" s="247" t="s">
        <v>513</v>
      </c>
      <c r="K6" s="245">
        <v>908</v>
      </c>
      <c r="L6" s="245">
        <v>167</v>
      </c>
      <c r="M6" s="247" t="s">
        <v>513</v>
      </c>
      <c r="N6" s="245">
        <v>316</v>
      </c>
      <c r="O6" s="247" t="s">
        <v>513</v>
      </c>
      <c r="P6" s="245">
        <v>9</v>
      </c>
      <c r="Q6" s="245">
        <v>0</v>
      </c>
      <c r="R6" s="245">
        <v>0</v>
      </c>
      <c r="S6" s="245">
        <v>4</v>
      </c>
      <c r="T6" s="245">
        <v>0</v>
      </c>
      <c r="U6" s="247" t="s">
        <v>513</v>
      </c>
      <c r="V6" s="261"/>
      <c r="W6" s="245">
        <v>0</v>
      </c>
      <c r="X6" s="245">
        <v>0</v>
      </c>
      <c r="Y6" s="245">
        <v>0</v>
      </c>
      <c r="Z6" s="245">
        <v>0</v>
      </c>
      <c r="AA6" s="249">
        <v>0</v>
      </c>
    </row>
    <row r="7" spans="1:30" x14ac:dyDescent="0.25">
      <c r="A7" s="253" t="s">
        <v>515</v>
      </c>
      <c r="B7" s="245">
        <v>7829</v>
      </c>
      <c r="C7" s="245"/>
      <c r="D7" s="245">
        <v>6761</v>
      </c>
      <c r="E7" s="245">
        <v>6706</v>
      </c>
      <c r="F7" s="245">
        <v>1348</v>
      </c>
      <c r="G7" s="245">
        <v>5</v>
      </c>
      <c r="H7" s="245">
        <v>298</v>
      </c>
      <c r="I7" s="245">
        <v>11</v>
      </c>
      <c r="J7" s="247" t="s">
        <v>513</v>
      </c>
      <c r="K7" s="245">
        <v>791</v>
      </c>
      <c r="L7" s="245">
        <v>295</v>
      </c>
      <c r="M7" s="245">
        <v>366</v>
      </c>
      <c r="N7" s="245">
        <v>665</v>
      </c>
      <c r="O7" s="245">
        <v>3</v>
      </c>
      <c r="P7" s="245">
        <v>8</v>
      </c>
      <c r="Q7" s="245">
        <v>0</v>
      </c>
      <c r="R7" s="245">
        <v>0</v>
      </c>
      <c r="S7" s="247" t="s">
        <v>513</v>
      </c>
      <c r="T7" s="247" t="s">
        <v>513</v>
      </c>
      <c r="U7" s="245">
        <v>0</v>
      </c>
      <c r="V7" s="261"/>
      <c r="W7" s="245">
        <v>0</v>
      </c>
      <c r="X7" s="245">
        <v>0</v>
      </c>
      <c r="Y7" s="245">
        <v>0</v>
      </c>
      <c r="Z7" s="245">
        <v>0</v>
      </c>
      <c r="AA7" s="249">
        <v>0</v>
      </c>
    </row>
    <row r="8" spans="1:30" x14ac:dyDescent="0.25">
      <c r="A8" s="253" t="s">
        <v>516</v>
      </c>
      <c r="B8" s="245">
        <v>5910</v>
      </c>
      <c r="C8" s="245"/>
      <c r="D8" s="245">
        <v>5153</v>
      </c>
      <c r="E8" s="245">
        <v>5102</v>
      </c>
      <c r="F8" s="245">
        <v>1110</v>
      </c>
      <c r="G8" s="245">
        <v>14</v>
      </c>
      <c r="H8" s="245">
        <v>238</v>
      </c>
      <c r="I8" s="247" t="s">
        <v>513</v>
      </c>
      <c r="J8" s="247" t="s">
        <v>513</v>
      </c>
      <c r="K8" s="245">
        <v>1252</v>
      </c>
      <c r="L8" s="245">
        <v>237</v>
      </c>
      <c r="M8" s="247" t="s">
        <v>513</v>
      </c>
      <c r="N8" s="245">
        <v>345</v>
      </c>
      <c r="O8" s="245">
        <v>9</v>
      </c>
      <c r="P8" s="245">
        <v>62</v>
      </c>
      <c r="Q8" s="245">
        <v>0</v>
      </c>
      <c r="R8" s="245">
        <v>0</v>
      </c>
      <c r="S8" s="245">
        <v>8</v>
      </c>
      <c r="T8" s="245">
        <v>0</v>
      </c>
      <c r="U8" s="245">
        <v>0</v>
      </c>
      <c r="V8" s="261"/>
      <c r="W8" s="245">
        <v>0</v>
      </c>
      <c r="X8" s="245">
        <v>0</v>
      </c>
      <c r="Y8" s="245">
        <v>0</v>
      </c>
      <c r="Z8" s="245">
        <v>0</v>
      </c>
      <c r="AA8" s="249">
        <v>0</v>
      </c>
    </row>
    <row r="9" spans="1:30" x14ac:dyDescent="0.25">
      <c r="A9" s="253" t="s">
        <v>517</v>
      </c>
      <c r="B9" s="245">
        <v>27465</v>
      </c>
      <c r="C9" s="245"/>
      <c r="D9" s="245">
        <v>24050</v>
      </c>
      <c r="E9" s="245">
        <v>23826</v>
      </c>
      <c r="F9" s="245">
        <v>4839</v>
      </c>
      <c r="G9" s="245">
        <v>24</v>
      </c>
      <c r="H9" s="245">
        <v>1055</v>
      </c>
      <c r="I9" s="245">
        <v>29</v>
      </c>
      <c r="J9" s="247" t="s">
        <v>513</v>
      </c>
      <c r="K9" s="245">
        <v>3385</v>
      </c>
      <c r="L9" s="245">
        <v>1051</v>
      </c>
      <c r="M9" s="245">
        <v>370</v>
      </c>
      <c r="N9" s="245">
        <v>1856</v>
      </c>
      <c r="O9" s="245">
        <v>13</v>
      </c>
      <c r="P9" s="245">
        <v>87</v>
      </c>
      <c r="Q9" s="247" t="s">
        <v>513</v>
      </c>
      <c r="R9" s="245">
        <v>0</v>
      </c>
      <c r="S9" s="245">
        <v>18</v>
      </c>
      <c r="T9" s="247" t="s">
        <v>513</v>
      </c>
      <c r="U9" s="247" t="s">
        <v>513</v>
      </c>
      <c r="V9" s="261"/>
      <c r="W9" s="245">
        <v>0</v>
      </c>
      <c r="X9" s="245">
        <v>0</v>
      </c>
      <c r="Y9" s="245">
        <v>0</v>
      </c>
      <c r="Z9" s="245">
        <v>0</v>
      </c>
      <c r="AA9" s="249">
        <v>0</v>
      </c>
    </row>
    <row r="10" spans="1:30" x14ac:dyDescent="0.25">
      <c r="A10" s="253" t="s">
        <v>518</v>
      </c>
      <c r="B10" s="245">
        <v>359351</v>
      </c>
      <c r="C10" s="245"/>
      <c r="D10" s="245">
        <v>264455</v>
      </c>
      <c r="E10" s="245">
        <v>254318</v>
      </c>
      <c r="F10" s="245">
        <v>107190</v>
      </c>
      <c r="G10" s="245">
        <v>11237</v>
      </c>
      <c r="H10" s="245">
        <v>26933</v>
      </c>
      <c r="I10" s="245">
        <v>7048</v>
      </c>
      <c r="J10" s="245">
        <v>1112</v>
      </c>
      <c r="K10" s="245">
        <v>99638</v>
      </c>
      <c r="L10" s="245">
        <v>26836</v>
      </c>
      <c r="M10" s="245">
        <v>5570</v>
      </c>
      <c r="N10" s="245">
        <v>31668</v>
      </c>
      <c r="O10" s="245">
        <v>2203</v>
      </c>
      <c r="P10" s="245">
        <v>946</v>
      </c>
      <c r="Q10" s="245">
        <v>165</v>
      </c>
      <c r="R10" s="245">
        <v>1257</v>
      </c>
      <c r="S10" s="245">
        <v>4485</v>
      </c>
      <c r="T10" s="245">
        <v>919</v>
      </c>
      <c r="U10" s="245">
        <v>74</v>
      </c>
      <c r="V10" s="261"/>
      <c r="W10" s="245">
        <v>200</v>
      </c>
      <c r="X10" s="245">
        <v>1218</v>
      </c>
      <c r="Y10" s="245">
        <v>57</v>
      </c>
      <c r="Z10" s="245">
        <v>198</v>
      </c>
      <c r="AA10" s="249">
        <v>185</v>
      </c>
    </row>
    <row r="11" spans="1:30" x14ac:dyDescent="0.25">
      <c r="B11" s="262"/>
      <c r="C11" s="262"/>
      <c r="D11" s="262"/>
      <c r="E11" s="262"/>
      <c r="F11" s="262"/>
      <c r="G11" s="262"/>
      <c r="H11" s="262"/>
      <c r="I11" s="262"/>
      <c r="J11" s="262"/>
      <c r="K11" s="262"/>
      <c r="L11" s="273"/>
      <c r="M11" s="273"/>
      <c r="N11" s="273"/>
      <c r="O11" s="273"/>
      <c r="P11" s="273"/>
      <c r="Q11" s="262"/>
      <c r="R11" s="262"/>
      <c r="S11" s="262"/>
      <c r="T11" s="262"/>
      <c r="U11" s="262"/>
      <c r="V11" s="273"/>
      <c r="W11" s="246"/>
    </row>
    <row r="12" spans="1:30" x14ac:dyDescent="0.25">
      <c r="A12" s="258" t="s">
        <v>497</v>
      </c>
      <c r="B12" s="264" t="s">
        <v>598</v>
      </c>
      <c r="C12" s="264"/>
      <c r="D12" s="262"/>
      <c r="E12" s="262"/>
      <c r="F12" s="262"/>
      <c r="G12" s="262"/>
      <c r="H12" s="262"/>
      <c r="I12" s="262"/>
      <c r="J12" s="262"/>
      <c r="K12" s="262"/>
      <c r="L12" s="273"/>
      <c r="M12" s="273"/>
      <c r="N12" s="273"/>
      <c r="O12" s="273"/>
      <c r="P12" s="273"/>
      <c r="Q12" s="262"/>
      <c r="R12" s="262"/>
      <c r="S12" s="262"/>
      <c r="T12" s="262"/>
      <c r="U12" s="262"/>
    </row>
    <row r="13" spans="1:30" ht="75" x14ac:dyDescent="0.25">
      <c r="A13" s="243"/>
      <c r="B13" s="265" t="s">
        <v>532</v>
      </c>
      <c r="C13" s="265"/>
      <c r="D13" s="243" t="s">
        <v>589</v>
      </c>
      <c r="E13" s="243" t="s">
        <v>590</v>
      </c>
      <c r="F13" s="243" t="s">
        <v>591</v>
      </c>
      <c r="G13" s="243" t="s">
        <v>695</v>
      </c>
      <c r="H13" s="243" t="s">
        <v>592</v>
      </c>
      <c r="I13" s="243" t="s">
        <v>593</v>
      </c>
      <c r="J13" s="243" t="s">
        <v>696</v>
      </c>
      <c r="K13" s="260" t="s">
        <v>594</v>
      </c>
      <c r="L13" s="260" t="s">
        <v>698</v>
      </c>
      <c r="M13" s="243" t="s">
        <v>674</v>
      </c>
      <c r="N13" s="243" t="s">
        <v>699</v>
      </c>
      <c r="O13" s="243" t="s">
        <v>700</v>
      </c>
      <c r="P13" s="243" t="s">
        <v>701</v>
      </c>
      <c r="Q13" s="243" t="s">
        <v>595</v>
      </c>
      <c r="R13" s="243" t="s">
        <v>596</v>
      </c>
      <c r="S13" s="260" t="s">
        <v>77</v>
      </c>
      <c r="T13" s="243" t="s">
        <v>76</v>
      </c>
      <c r="U13" s="243" t="s">
        <v>597</v>
      </c>
      <c r="V13" s="261"/>
      <c r="W13" s="243" t="s">
        <v>626</v>
      </c>
      <c r="X13" s="243" t="s">
        <v>627</v>
      </c>
      <c r="Y13" s="243" t="s">
        <v>628</v>
      </c>
      <c r="Z13" s="243" t="s">
        <v>629</v>
      </c>
      <c r="AA13" s="243" t="s">
        <v>702</v>
      </c>
    </row>
    <row r="14" spans="1:30" x14ac:dyDescent="0.25">
      <c r="A14" s="253" t="s">
        <v>511</v>
      </c>
      <c r="B14" s="245">
        <v>433674.15</v>
      </c>
      <c r="C14" s="245"/>
      <c r="D14" s="245">
        <v>272695.33</v>
      </c>
      <c r="E14" s="245">
        <v>257211.72</v>
      </c>
      <c r="F14" s="245">
        <v>12132.47</v>
      </c>
      <c r="G14" s="247" t="s">
        <v>513</v>
      </c>
      <c r="H14" s="245">
        <v>2492.8000000000002</v>
      </c>
      <c r="I14" s="245">
        <v>53.7</v>
      </c>
      <c r="J14" s="245">
        <v>53.7</v>
      </c>
      <c r="K14" s="245">
        <v>804.64</v>
      </c>
      <c r="L14" s="245">
        <v>2492.8000000000002</v>
      </c>
      <c r="M14" s="266">
        <v>0</v>
      </c>
      <c r="N14" s="266">
        <v>3192.21</v>
      </c>
      <c r="O14" s="247" t="s">
        <v>513</v>
      </c>
      <c r="P14" s="266">
        <v>34.11</v>
      </c>
      <c r="Q14" s="247" t="s">
        <v>513</v>
      </c>
      <c r="R14" s="245">
        <v>0</v>
      </c>
      <c r="S14" s="247" t="s">
        <v>513</v>
      </c>
      <c r="T14" s="245">
        <v>0</v>
      </c>
      <c r="U14" s="245">
        <v>0</v>
      </c>
      <c r="V14" s="261"/>
      <c r="W14" s="245">
        <v>0</v>
      </c>
      <c r="X14" s="245">
        <v>0</v>
      </c>
      <c r="Y14" s="245">
        <v>0</v>
      </c>
      <c r="Z14" s="245">
        <v>0</v>
      </c>
      <c r="AA14" s="249">
        <v>0</v>
      </c>
    </row>
    <row r="15" spans="1:30" x14ac:dyDescent="0.25">
      <c r="A15" s="253" t="s">
        <v>514</v>
      </c>
      <c r="B15" s="245">
        <v>376318.95</v>
      </c>
      <c r="C15" s="245"/>
      <c r="D15" s="245">
        <v>204123.76</v>
      </c>
      <c r="E15" s="245">
        <v>194661.26</v>
      </c>
      <c r="F15" s="245">
        <v>6370.05</v>
      </c>
      <c r="G15" s="247" t="s">
        <v>513</v>
      </c>
      <c r="H15" s="245">
        <v>971.63</v>
      </c>
      <c r="I15" s="247" t="s">
        <v>513</v>
      </c>
      <c r="J15" s="247" t="s">
        <v>513</v>
      </c>
      <c r="K15" s="245">
        <v>2111.1799999999998</v>
      </c>
      <c r="L15" s="245">
        <v>971.98</v>
      </c>
      <c r="M15" s="247" t="s">
        <v>513</v>
      </c>
      <c r="N15" s="266">
        <v>1680.27</v>
      </c>
      <c r="O15" s="247" t="s">
        <v>513</v>
      </c>
      <c r="P15" s="266">
        <v>66.64</v>
      </c>
      <c r="Q15" s="245">
        <v>0</v>
      </c>
      <c r="R15" s="245">
        <v>0</v>
      </c>
      <c r="S15" s="245">
        <v>4.59</v>
      </c>
      <c r="T15" s="245">
        <v>0</v>
      </c>
      <c r="U15" s="247" t="s">
        <v>513</v>
      </c>
      <c r="V15" s="261"/>
      <c r="W15" s="245">
        <v>0</v>
      </c>
      <c r="X15" s="245">
        <v>0</v>
      </c>
      <c r="Y15" s="245">
        <v>0</v>
      </c>
      <c r="Z15" s="245">
        <v>0</v>
      </c>
      <c r="AA15" s="249">
        <v>0</v>
      </c>
    </row>
    <row r="16" spans="1:30" x14ac:dyDescent="0.25">
      <c r="A16" s="253" t="s">
        <v>515</v>
      </c>
      <c r="B16" s="245">
        <v>439957.19</v>
      </c>
      <c r="C16" s="245"/>
      <c r="D16" s="245">
        <v>275460.39</v>
      </c>
      <c r="E16" s="245">
        <v>260436.93</v>
      </c>
      <c r="F16" s="245">
        <v>11698.2</v>
      </c>
      <c r="G16" s="245">
        <v>9.58</v>
      </c>
      <c r="H16" s="245">
        <v>1963.82</v>
      </c>
      <c r="I16" s="245">
        <v>62.21</v>
      </c>
      <c r="J16" s="247" t="s">
        <v>513</v>
      </c>
      <c r="K16" s="245">
        <v>1299.23</v>
      </c>
      <c r="L16" s="245">
        <v>1961.33</v>
      </c>
      <c r="M16" s="266">
        <v>1762.81</v>
      </c>
      <c r="N16" s="266">
        <v>3405.56</v>
      </c>
      <c r="O16" s="266">
        <v>26.71</v>
      </c>
      <c r="P16" s="266">
        <v>36.71</v>
      </c>
      <c r="Q16" s="245">
        <v>0</v>
      </c>
      <c r="R16" s="245">
        <v>0</v>
      </c>
      <c r="S16" s="247" t="s">
        <v>513</v>
      </c>
      <c r="T16" s="247" t="s">
        <v>513</v>
      </c>
      <c r="U16" s="245">
        <v>0</v>
      </c>
      <c r="V16" s="261"/>
      <c r="W16" s="245">
        <v>0</v>
      </c>
      <c r="X16" s="245">
        <v>0</v>
      </c>
      <c r="Y16" s="245">
        <v>0</v>
      </c>
      <c r="Z16" s="245">
        <v>0</v>
      </c>
      <c r="AA16" s="249">
        <v>0</v>
      </c>
    </row>
    <row r="17" spans="1:30" x14ac:dyDescent="0.25">
      <c r="A17" s="253" t="s">
        <v>516</v>
      </c>
      <c r="B17" s="245">
        <v>363828.79</v>
      </c>
      <c r="C17" s="245"/>
      <c r="D17" s="245">
        <v>214903.83</v>
      </c>
      <c r="E17" s="245">
        <v>201065</v>
      </c>
      <c r="F17" s="245">
        <v>8952.24</v>
      </c>
      <c r="G17" s="245">
        <v>43.19</v>
      </c>
      <c r="H17" s="245">
        <v>1686.7</v>
      </c>
      <c r="I17" s="247" t="s">
        <v>513</v>
      </c>
      <c r="J17" s="247" t="s">
        <v>513</v>
      </c>
      <c r="K17" s="245">
        <v>3175.98</v>
      </c>
      <c r="L17" s="245">
        <v>1686.67</v>
      </c>
      <c r="M17" s="247" t="s">
        <v>513</v>
      </c>
      <c r="N17" s="266">
        <v>1926.03</v>
      </c>
      <c r="O17" s="266">
        <v>52.43</v>
      </c>
      <c r="P17" s="266">
        <v>392.75</v>
      </c>
      <c r="Q17" s="245">
        <v>0</v>
      </c>
      <c r="R17" s="245">
        <v>0</v>
      </c>
      <c r="S17" s="245">
        <v>11.5</v>
      </c>
      <c r="T17" s="245">
        <v>0</v>
      </c>
      <c r="U17" s="245">
        <v>0</v>
      </c>
      <c r="V17" s="261"/>
      <c r="W17" s="245">
        <v>0</v>
      </c>
      <c r="X17" s="245">
        <v>0</v>
      </c>
      <c r="Y17" s="245">
        <v>0</v>
      </c>
      <c r="Z17" s="245">
        <v>0</v>
      </c>
      <c r="AA17" s="249">
        <v>0</v>
      </c>
    </row>
    <row r="18" spans="1:30" x14ac:dyDescent="0.25">
      <c r="A18" s="253" t="s">
        <v>517</v>
      </c>
      <c r="B18" s="245">
        <v>1613779.08</v>
      </c>
      <c r="C18" s="245"/>
      <c r="D18" s="245">
        <v>967183.31</v>
      </c>
      <c r="E18" s="245">
        <v>913374.91</v>
      </c>
      <c r="F18" s="245">
        <v>39152.959999999999</v>
      </c>
      <c r="G18" s="245">
        <v>66.83</v>
      </c>
      <c r="H18" s="245">
        <v>7114.95</v>
      </c>
      <c r="I18" s="245">
        <v>149.46</v>
      </c>
      <c r="J18" s="247" t="s">
        <v>513</v>
      </c>
      <c r="K18" s="245">
        <v>7391.03</v>
      </c>
      <c r="L18" s="245">
        <v>7112.78</v>
      </c>
      <c r="M18" s="266">
        <v>1773.26</v>
      </c>
      <c r="N18" s="266">
        <v>10204.07</v>
      </c>
      <c r="O18" s="266">
        <v>85.54</v>
      </c>
      <c r="P18" s="266">
        <v>530.21</v>
      </c>
      <c r="Q18" s="247" t="s">
        <v>513</v>
      </c>
      <c r="R18" s="245">
        <v>0</v>
      </c>
      <c r="S18" s="245">
        <v>23.29</v>
      </c>
      <c r="T18" s="247" t="s">
        <v>513</v>
      </c>
      <c r="U18" s="247" t="s">
        <v>513</v>
      </c>
      <c r="V18" s="261"/>
      <c r="W18" s="245">
        <v>0</v>
      </c>
      <c r="X18" s="245">
        <v>0</v>
      </c>
      <c r="Y18" s="245">
        <v>0</v>
      </c>
      <c r="Z18" s="245">
        <v>0</v>
      </c>
      <c r="AA18" s="249">
        <v>0</v>
      </c>
    </row>
    <row r="19" spans="1:30" x14ac:dyDescent="0.25">
      <c r="A19" s="253" t="s">
        <v>518</v>
      </c>
      <c r="B19" s="245">
        <v>26604556.190000001</v>
      </c>
      <c r="C19" s="245"/>
      <c r="D19" s="245">
        <v>14096675.08</v>
      </c>
      <c r="E19" s="245">
        <v>11060559.25</v>
      </c>
      <c r="F19" s="245">
        <v>2251072.13</v>
      </c>
      <c r="G19" s="245">
        <v>120091.51</v>
      </c>
      <c r="H19" s="245">
        <v>270423.88</v>
      </c>
      <c r="I19" s="245">
        <v>91616.7</v>
      </c>
      <c r="J19" s="245">
        <v>11955.42</v>
      </c>
      <c r="K19" s="245">
        <v>423003.12</v>
      </c>
      <c r="L19" s="245">
        <v>270400.21999999997</v>
      </c>
      <c r="M19" s="266">
        <v>67632.12</v>
      </c>
      <c r="N19" s="266">
        <v>199137.81</v>
      </c>
      <c r="O19" s="266">
        <v>22179.88</v>
      </c>
      <c r="P19" s="266">
        <v>8596.76</v>
      </c>
      <c r="Q19" s="245">
        <v>14495.8</v>
      </c>
      <c r="R19" s="245">
        <v>21790.06</v>
      </c>
      <c r="S19" s="245">
        <v>29000.17</v>
      </c>
      <c r="T19" s="245">
        <v>3925.25</v>
      </c>
      <c r="U19" s="245">
        <v>459.98</v>
      </c>
      <c r="V19" s="261"/>
      <c r="W19" s="245">
        <v>2691.44</v>
      </c>
      <c r="X19" s="245">
        <v>12299.61</v>
      </c>
      <c r="Y19" s="245">
        <v>258.56</v>
      </c>
      <c r="Z19" s="245">
        <v>686.98</v>
      </c>
      <c r="AA19" s="249">
        <v>1006.34</v>
      </c>
    </row>
    <row r="20" spans="1:30" x14ac:dyDescent="0.25">
      <c r="B20" s="262"/>
      <c r="C20" s="262"/>
      <c r="D20" s="262"/>
      <c r="E20" s="262"/>
      <c r="F20" s="262"/>
      <c r="G20" s="262"/>
      <c r="H20" s="262"/>
      <c r="I20" s="262"/>
      <c r="J20" s="262"/>
      <c r="K20" s="262"/>
      <c r="L20" s="273"/>
      <c r="M20" s="273"/>
      <c r="N20" s="273"/>
      <c r="O20" s="273"/>
      <c r="P20" s="273"/>
      <c r="Q20" s="262"/>
      <c r="R20" s="262"/>
      <c r="S20" s="262"/>
      <c r="T20" s="262"/>
      <c r="U20" s="262"/>
    </row>
    <row r="21" spans="1:30" x14ac:dyDescent="0.25">
      <c r="A21" s="242" t="s">
        <v>497</v>
      </c>
      <c r="B21" s="242" t="s">
        <v>498</v>
      </c>
      <c r="C21" s="242"/>
    </row>
    <row r="22" spans="1:30" s="243" customFormat="1" ht="82.5" customHeight="1" x14ac:dyDescent="0.2">
      <c r="B22" s="243" t="s">
        <v>599</v>
      </c>
      <c r="C22" s="244" t="s">
        <v>600</v>
      </c>
      <c r="D22" s="276"/>
      <c r="E22" s="276"/>
      <c r="F22" s="276"/>
      <c r="G22" s="260" t="s">
        <v>703</v>
      </c>
      <c r="H22" s="276"/>
      <c r="I22" s="276"/>
      <c r="J22" s="243" t="s">
        <v>704</v>
      </c>
      <c r="K22" s="276"/>
      <c r="L22" s="243" t="s">
        <v>705</v>
      </c>
      <c r="M22" s="243" t="s">
        <v>706</v>
      </c>
      <c r="N22" s="243" t="s">
        <v>707</v>
      </c>
      <c r="O22" s="243" t="s">
        <v>708</v>
      </c>
      <c r="P22" s="243" t="s">
        <v>709</v>
      </c>
      <c r="Q22" s="276"/>
      <c r="R22" s="243" t="s">
        <v>710</v>
      </c>
      <c r="S22" s="276"/>
      <c r="T22" s="276"/>
      <c r="U22" s="243" t="s">
        <v>711</v>
      </c>
      <c r="V22" s="243" t="s">
        <v>712</v>
      </c>
      <c r="W22" s="243" t="s">
        <v>713</v>
      </c>
      <c r="X22" s="243" t="s">
        <v>714</v>
      </c>
      <c r="Y22" s="243" t="s">
        <v>715</v>
      </c>
      <c r="Z22" s="243" t="s">
        <v>716</v>
      </c>
      <c r="AA22" s="243" t="s">
        <v>717</v>
      </c>
      <c r="AB22" s="251"/>
      <c r="AC22" s="251"/>
      <c r="AD22" s="251"/>
    </row>
    <row r="23" spans="1:30" x14ac:dyDescent="0.25">
      <c r="A23" s="253" t="s">
        <v>511</v>
      </c>
      <c r="B23" s="266">
        <v>635</v>
      </c>
      <c r="C23" s="266">
        <v>635</v>
      </c>
      <c r="D23" s="277"/>
      <c r="E23" s="280"/>
      <c r="F23" s="280"/>
      <c r="G23" s="247" t="s">
        <v>513</v>
      </c>
      <c r="H23" s="280"/>
      <c r="I23" s="280"/>
      <c r="J23" s="266">
        <v>9</v>
      </c>
      <c r="K23" s="277"/>
      <c r="L23" s="266">
        <v>315</v>
      </c>
      <c r="M23" s="266">
        <v>0</v>
      </c>
      <c r="N23" s="266">
        <v>356</v>
      </c>
      <c r="O23" s="247" t="s">
        <v>513</v>
      </c>
      <c r="P23" s="266">
        <v>5</v>
      </c>
      <c r="Q23" s="277"/>
      <c r="R23" s="268">
        <v>0</v>
      </c>
      <c r="S23" s="277"/>
      <c r="T23" s="277"/>
      <c r="U23" s="266">
        <v>0</v>
      </c>
      <c r="V23" s="266">
        <v>0</v>
      </c>
      <c r="W23" s="266">
        <v>0</v>
      </c>
      <c r="X23" s="266">
        <v>0</v>
      </c>
      <c r="Y23" s="266">
        <v>0</v>
      </c>
      <c r="Z23" s="266">
        <v>0</v>
      </c>
      <c r="AA23" s="266">
        <v>0</v>
      </c>
    </row>
    <row r="24" spans="1:30" x14ac:dyDescent="0.25">
      <c r="A24" s="253" t="s">
        <v>514</v>
      </c>
      <c r="B24" s="269">
        <v>333</v>
      </c>
      <c r="C24" s="266">
        <v>332</v>
      </c>
      <c r="D24" s="277"/>
      <c r="E24" s="284"/>
      <c r="F24" s="284"/>
      <c r="G24" s="247" t="s">
        <v>513</v>
      </c>
      <c r="H24" s="284"/>
      <c r="I24" s="284"/>
      <c r="J24" s="247" t="s">
        <v>513</v>
      </c>
      <c r="K24" s="277"/>
      <c r="L24" s="266">
        <v>139</v>
      </c>
      <c r="M24" s="266">
        <v>0</v>
      </c>
      <c r="N24" s="266">
        <v>208</v>
      </c>
      <c r="O24" s="266">
        <v>0</v>
      </c>
      <c r="P24" s="266">
        <v>6</v>
      </c>
      <c r="Q24" s="277"/>
      <c r="R24" s="268">
        <v>0</v>
      </c>
      <c r="S24" s="277"/>
      <c r="T24" s="277"/>
      <c r="U24" s="247" t="s">
        <v>513</v>
      </c>
      <c r="V24" s="266">
        <v>0</v>
      </c>
      <c r="W24" s="266">
        <v>0</v>
      </c>
      <c r="X24" s="266">
        <v>0</v>
      </c>
      <c r="Y24" s="266">
        <v>0</v>
      </c>
      <c r="Z24" s="266">
        <v>0</v>
      </c>
      <c r="AA24" s="266">
        <v>0</v>
      </c>
    </row>
    <row r="25" spans="1:30" x14ac:dyDescent="0.25">
      <c r="A25" s="253" t="s">
        <v>515</v>
      </c>
      <c r="B25" s="266">
        <v>920</v>
      </c>
      <c r="C25" s="266">
        <v>920</v>
      </c>
      <c r="D25" s="277"/>
      <c r="E25" s="284"/>
      <c r="F25" s="284"/>
      <c r="G25" s="266">
        <v>5</v>
      </c>
      <c r="H25" s="284"/>
      <c r="I25" s="284"/>
      <c r="J25" s="247" t="s">
        <v>513</v>
      </c>
      <c r="K25" s="277"/>
      <c r="L25" s="266">
        <v>258</v>
      </c>
      <c r="M25" s="266">
        <v>285</v>
      </c>
      <c r="N25" s="266">
        <v>434</v>
      </c>
      <c r="O25" s="247" t="s">
        <v>513</v>
      </c>
      <c r="P25" s="266">
        <v>8</v>
      </c>
      <c r="Q25" s="277"/>
      <c r="R25" s="268">
        <v>0</v>
      </c>
      <c r="S25" s="277"/>
      <c r="T25" s="277"/>
      <c r="U25" s="266">
        <v>0</v>
      </c>
      <c r="V25" s="266">
        <v>0</v>
      </c>
      <c r="W25" s="266">
        <v>0</v>
      </c>
      <c r="X25" s="266">
        <v>0</v>
      </c>
      <c r="Y25" s="266">
        <v>0</v>
      </c>
      <c r="Z25" s="266">
        <v>0</v>
      </c>
      <c r="AA25" s="266">
        <v>0</v>
      </c>
    </row>
    <row r="26" spans="1:30" x14ac:dyDescent="0.25">
      <c r="A26" s="253" t="s">
        <v>516</v>
      </c>
      <c r="B26" s="266">
        <v>402</v>
      </c>
      <c r="C26" s="266">
        <v>402</v>
      </c>
      <c r="D26" s="277"/>
      <c r="E26" s="284"/>
      <c r="F26" s="284"/>
      <c r="G26" s="266">
        <v>12</v>
      </c>
      <c r="H26" s="284"/>
      <c r="I26" s="284"/>
      <c r="J26" s="266">
        <v>4</v>
      </c>
      <c r="K26" s="277"/>
      <c r="L26" s="266">
        <v>190</v>
      </c>
      <c r="M26" s="266">
        <v>0</v>
      </c>
      <c r="N26" s="266">
        <v>182</v>
      </c>
      <c r="O26" s="266">
        <v>9</v>
      </c>
      <c r="P26" s="266">
        <v>35</v>
      </c>
      <c r="Q26" s="277"/>
      <c r="R26" s="268">
        <v>0</v>
      </c>
      <c r="S26" s="277"/>
      <c r="T26" s="277"/>
      <c r="U26" s="266">
        <v>0</v>
      </c>
      <c r="V26" s="266">
        <v>0</v>
      </c>
      <c r="W26" s="266">
        <v>0</v>
      </c>
      <c r="X26" s="266">
        <v>0</v>
      </c>
      <c r="Y26" s="266">
        <v>0</v>
      </c>
      <c r="Z26" s="266">
        <v>0</v>
      </c>
      <c r="AA26" s="266">
        <v>0</v>
      </c>
    </row>
    <row r="27" spans="1:30" x14ac:dyDescent="0.25">
      <c r="A27" s="253" t="s">
        <v>517</v>
      </c>
      <c r="B27" s="269">
        <v>2290</v>
      </c>
      <c r="C27" s="266">
        <v>2289</v>
      </c>
      <c r="D27" s="277"/>
      <c r="E27" s="284"/>
      <c r="F27" s="284"/>
      <c r="G27" s="266">
        <v>22</v>
      </c>
      <c r="H27" s="284"/>
      <c r="I27" s="284"/>
      <c r="J27" s="266">
        <v>22</v>
      </c>
      <c r="K27" s="277"/>
      <c r="L27" s="266">
        <v>902</v>
      </c>
      <c r="M27" s="266">
        <v>285</v>
      </c>
      <c r="N27" s="266">
        <v>1180</v>
      </c>
      <c r="O27" s="266">
        <v>11</v>
      </c>
      <c r="P27" s="266">
        <v>54</v>
      </c>
      <c r="Q27" s="277"/>
      <c r="R27" s="268">
        <v>0</v>
      </c>
      <c r="S27" s="277"/>
      <c r="T27" s="277"/>
      <c r="U27" s="247" t="s">
        <v>513</v>
      </c>
      <c r="V27" s="266">
        <v>0</v>
      </c>
      <c r="W27" s="266">
        <v>0</v>
      </c>
      <c r="X27" s="266">
        <v>0</v>
      </c>
      <c r="Y27" s="266">
        <v>0</v>
      </c>
      <c r="Z27" s="266">
        <v>0</v>
      </c>
      <c r="AA27" s="266">
        <v>0</v>
      </c>
    </row>
    <row r="28" spans="1:30" x14ac:dyDescent="0.25">
      <c r="A28" s="253" t="s">
        <v>518</v>
      </c>
      <c r="B28" s="266">
        <v>63627</v>
      </c>
      <c r="C28" s="266">
        <v>57141</v>
      </c>
      <c r="D28" s="277"/>
      <c r="E28" s="284"/>
      <c r="F28" s="284"/>
      <c r="G28" s="266">
        <v>10987</v>
      </c>
      <c r="H28" s="284"/>
      <c r="I28" s="284"/>
      <c r="J28" s="266">
        <v>990</v>
      </c>
      <c r="K28" s="277"/>
      <c r="L28" s="266">
        <v>25141</v>
      </c>
      <c r="M28" s="266">
        <v>5228</v>
      </c>
      <c r="N28" s="266">
        <v>20648</v>
      </c>
      <c r="O28" s="266">
        <v>2052</v>
      </c>
      <c r="P28" s="266">
        <v>646</v>
      </c>
      <c r="Q28" s="277"/>
      <c r="R28" s="268">
        <v>1184</v>
      </c>
      <c r="S28" s="277"/>
      <c r="T28" s="277"/>
      <c r="U28" s="266">
        <v>64</v>
      </c>
      <c r="V28" s="266">
        <v>6650</v>
      </c>
      <c r="W28" s="266">
        <v>188</v>
      </c>
      <c r="X28" s="266">
        <v>869</v>
      </c>
      <c r="Y28" s="266">
        <v>45</v>
      </c>
      <c r="Z28" s="266">
        <v>68</v>
      </c>
      <c r="AA28" s="266">
        <v>128</v>
      </c>
    </row>
    <row r="29" spans="1:30" s="273" customFormat="1" x14ac:dyDescent="0.25">
      <c r="B29" s="249"/>
      <c r="C29" s="249"/>
      <c r="D29" s="249"/>
      <c r="E29" s="279"/>
      <c r="F29" s="279"/>
      <c r="G29" s="279"/>
      <c r="H29" s="279"/>
      <c r="I29" s="279"/>
      <c r="J29" s="279"/>
      <c r="K29" s="249"/>
      <c r="L29" s="249"/>
      <c r="M29" s="249"/>
      <c r="N29" s="249"/>
      <c r="O29" s="249"/>
      <c r="P29" s="249"/>
      <c r="Q29" s="249"/>
      <c r="R29" s="268"/>
      <c r="S29" s="249"/>
      <c r="T29" s="268"/>
      <c r="U29" s="268"/>
      <c r="V29" s="249"/>
      <c r="W29" s="249"/>
      <c r="X29" s="249"/>
      <c r="Y29" s="249"/>
      <c r="Z29" s="249"/>
      <c r="AA29" s="249"/>
      <c r="AB29" s="251"/>
      <c r="AC29" s="251"/>
      <c r="AD29" s="251"/>
    </row>
    <row r="30" spans="1:30" x14ac:dyDescent="0.25">
      <c r="A30" s="242" t="s">
        <v>497</v>
      </c>
      <c r="B30" s="264" t="s">
        <v>683</v>
      </c>
      <c r="C30" s="264"/>
      <c r="D30" s="249"/>
      <c r="E30" s="279"/>
      <c r="F30" s="279"/>
      <c r="G30" s="279"/>
      <c r="H30" s="279"/>
      <c r="I30" s="279"/>
      <c r="J30" s="279"/>
      <c r="K30" s="249"/>
      <c r="L30" s="249"/>
      <c r="M30" s="249"/>
      <c r="N30" s="249"/>
      <c r="O30" s="249"/>
      <c r="P30" s="249"/>
      <c r="Q30" s="249"/>
      <c r="R30" s="268"/>
      <c r="S30" s="249"/>
      <c r="T30" s="268"/>
      <c r="U30" s="268"/>
      <c r="V30" s="249"/>
      <c r="W30" s="249"/>
      <c r="X30" s="249"/>
      <c r="Y30" s="249"/>
      <c r="Z30" s="249"/>
      <c r="AA30" s="249"/>
    </row>
    <row r="31" spans="1:30" ht="90" x14ac:dyDescent="0.25">
      <c r="A31" s="243"/>
      <c r="B31" s="245"/>
      <c r="C31" s="244" t="s">
        <v>600</v>
      </c>
      <c r="D31" s="277"/>
      <c r="E31" s="280"/>
      <c r="F31" s="280"/>
      <c r="G31" s="260" t="s">
        <v>703</v>
      </c>
      <c r="H31" s="280"/>
      <c r="I31" s="280"/>
      <c r="J31" s="243" t="s">
        <v>704</v>
      </c>
      <c r="K31" s="277"/>
      <c r="L31" s="243" t="s">
        <v>718</v>
      </c>
      <c r="M31" s="243" t="s">
        <v>706</v>
      </c>
      <c r="N31" s="243" t="s">
        <v>707</v>
      </c>
      <c r="O31" s="243" t="s">
        <v>708</v>
      </c>
      <c r="P31" s="243" t="s">
        <v>709</v>
      </c>
      <c r="Q31" s="277"/>
      <c r="R31" s="243" t="s">
        <v>710</v>
      </c>
      <c r="S31" s="277"/>
      <c r="T31" s="276"/>
      <c r="U31" s="243" t="s">
        <v>711</v>
      </c>
      <c r="V31" s="243" t="s">
        <v>712</v>
      </c>
      <c r="W31" s="277"/>
      <c r="X31" s="277"/>
      <c r="Y31" s="277"/>
      <c r="Z31" s="277"/>
      <c r="AA31" s="277"/>
    </row>
    <row r="32" spans="1:30" x14ac:dyDescent="0.25">
      <c r="A32" s="253" t="s">
        <v>511</v>
      </c>
      <c r="B32" s="246" t="s">
        <v>512</v>
      </c>
      <c r="C32" s="246" t="s">
        <v>512</v>
      </c>
      <c r="D32" s="277"/>
      <c r="E32" s="280"/>
      <c r="F32" s="280"/>
      <c r="G32" s="246" t="s">
        <v>512</v>
      </c>
      <c r="H32" s="280"/>
      <c r="I32" s="280"/>
      <c r="J32" s="246" t="s">
        <v>512</v>
      </c>
      <c r="K32" s="277"/>
      <c r="L32" s="246" t="s">
        <v>512</v>
      </c>
      <c r="M32" s="246" t="s">
        <v>512</v>
      </c>
      <c r="N32" s="246" t="s">
        <v>512</v>
      </c>
      <c r="O32" s="246" t="s">
        <v>512</v>
      </c>
      <c r="P32" s="246" t="s">
        <v>512</v>
      </c>
      <c r="Q32" s="277"/>
      <c r="R32" s="246" t="s">
        <v>512</v>
      </c>
      <c r="S32" s="277"/>
      <c r="T32" s="278"/>
      <c r="U32" s="246" t="s">
        <v>512</v>
      </c>
      <c r="V32" s="246" t="s">
        <v>512</v>
      </c>
      <c r="W32" s="277"/>
      <c r="X32" s="277"/>
      <c r="Y32" s="277"/>
      <c r="Z32" s="277"/>
      <c r="AA32" s="277"/>
    </row>
    <row r="33" spans="1:30" x14ac:dyDescent="0.25">
      <c r="A33" s="253" t="s">
        <v>514</v>
      </c>
      <c r="B33" s="246" t="s">
        <v>512</v>
      </c>
      <c r="C33" s="246" t="s">
        <v>512</v>
      </c>
      <c r="D33" s="277"/>
      <c r="E33" s="280"/>
      <c r="F33" s="280"/>
      <c r="G33" s="246" t="s">
        <v>512</v>
      </c>
      <c r="H33" s="280"/>
      <c r="I33" s="280"/>
      <c r="J33" s="246" t="s">
        <v>512</v>
      </c>
      <c r="K33" s="277"/>
      <c r="L33" s="246" t="s">
        <v>512</v>
      </c>
      <c r="M33" s="246" t="s">
        <v>512</v>
      </c>
      <c r="N33" s="246" t="s">
        <v>512</v>
      </c>
      <c r="O33" s="246" t="s">
        <v>512</v>
      </c>
      <c r="P33" s="246" t="s">
        <v>512</v>
      </c>
      <c r="Q33" s="277"/>
      <c r="R33" s="246" t="s">
        <v>512</v>
      </c>
      <c r="S33" s="277"/>
      <c r="T33" s="278"/>
      <c r="U33" s="246" t="s">
        <v>512</v>
      </c>
      <c r="V33" s="246" t="s">
        <v>512</v>
      </c>
      <c r="W33" s="277"/>
      <c r="X33" s="277"/>
      <c r="Y33" s="277"/>
      <c r="Z33" s="277"/>
      <c r="AA33" s="277"/>
    </row>
    <row r="34" spans="1:30" x14ac:dyDescent="0.25">
      <c r="A34" s="253" t="s">
        <v>515</v>
      </c>
      <c r="B34" s="246" t="s">
        <v>512</v>
      </c>
      <c r="C34" s="246" t="s">
        <v>512</v>
      </c>
      <c r="D34" s="277"/>
      <c r="E34" s="280"/>
      <c r="F34" s="280"/>
      <c r="G34" s="246" t="s">
        <v>512</v>
      </c>
      <c r="H34" s="280"/>
      <c r="I34" s="280"/>
      <c r="J34" s="246" t="s">
        <v>512</v>
      </c>
      <c r="K34" s="277"/>
      <c r="L34" s="246" t="s">
        <v>512</v>
      </c>
      <c r="M34" s="246" t="s">
        <v>512</v>
      </c>
      <c r="N34" s="246" t="s">
        <v>512</v>
      </c>
      <c r="O34" s="246" t="s">
        <v>512</v>
      </c>
      <c r="P34" s="246" t="s">
        <v>512</v>
      </c>
      <c r="Q34" s="277"/>
      <c r="R34" s="246" t="s">
        <v>512</v>
      </c>
      <c r="S34" s="277"/>
      <c r="T34" s="278"/>
      <c r="U34" s="246" t="s">
        <v>512</v>
      </c>
      <c r="V34" s="246" t="s">
        <v>512</v>
      </c>
      <c r="W34" s="277"/>
      <c r="X34" s="277"/>
      <c r="Y34" s="277"/>
      <c r="Z34" s="277"/>
      <c r="AA34" s="277"/>
    </row>
    <row r="35" spans="1:30" x14ac:dyDescent="0.25">
      <c r="A35" s="253" t="s">
        <v>516</v>
      </c>
      <c r="B35" s="246" t="s">
        <v>512</v>
      </c>
      <c r="C35" s="246" t="s">
        <v>512</v>
      </c>
      <c r="D35" s="277"/>
      <c r="E35" s="280"/>
      <c r="F35" s="280"/>
      <c r="G35" s="246" t="s">
        <v>512</v>
      </c>
      <c r="H35" s="280"/>
      <c r="I35" s="280"/>
      <c r="J35" s="246" t="s">
        <v>512</v>
      </c>
      <c r="K35" s="277"/>
      <c r="L35" s="246" t="s">
        <v>512</v>
      </c>
      <c r="M35" s="246" t="s">
        <v>512</v>
      </c>
      <c r="N35" s="246" t="s">
        <v>512</v>
      </c>
      <c r="O35" s="246" t="s">
        <v>512</v>
      </c>
      <c r="P35" s="246" t="s">
        <v>512</v>
      </c>
      <c r="Q35" s="277"/>
      <c r="R35" s="246" t="s">
        <v>512</v>
      </c>
      <c r="S35" s="277"/>
      <c r="T35" s="278"/>
      <c r="U35" s="246" t="s">
        <v>512</v>
      </c>
      <c r="V35" s="246" t="s">
        <v>512</v>
      </c>
      <c r="W35" s="277"/>
      <c r="X35" s="277"/>
      <c r="Y35" s="277"/>
      <c r="Z35" s="277"/>
      <c r="AA35" s="277"/>
    </row>
    <row r="36" spans="1:30" x14ac:dyDescent="0.25">
      <c r="A36" s="253" t="s">
        <v>517</v>
      </c>
      <c r="B36" s="246" t="s">
        <v>512</v>
      </c>
      <c r="C36" s="246" t="s">
        <v>512</v>
      </c>
      <c r="D36" s="277"/>
      <c r="E36" s="280"/>
      <c r="F36" s="280"/>
      <c r="G36" s="246" t="s">
        <v>512</v>
      </c>
      <c r="H36" s="280"/>
      <c r="I36" s="280"/>
      <c r="J36" s="246" t="s">
        <v>512</v>
      </c>
      <c r="K36" s="277"/>
      <c r="L36" s="246" t="s">
        <v>512</v>
      </c>
      <c r="M36" s="246" t="s">
        <v>512</v>
      </c>
      <c r="N36" s="246" t="s">
        <v>512</v>
      </c>
      <c r="O36" s="246" t="s">
        <v>512</v>
      </c>
      <c r="P36" s="246" t="s">
        <v>512</v>
      </c>
      <c r="Q36" s="277"/>
      <c r="R36" s="246" t="s">
        <v>512</v>
      </c>
      <c r="S36" s="277"/>
      <c r="T36" s="278"/>
      <c r="U36" s="246" t="s">
        <v>512</v>
      </c>
      <c r="V36" s="246" t="s">
        <v>512</v>
      </c>
      <c r="W36" s="277"/>
      <c r="X36" s="277"/>
      <c r="Y36" s="277"/>
      <c r="Z36" s="277"/>
      <c r="AA36" s="277"/>
    </row>
    <row r="37" spans="1:30" x14ac:dyDescent="0.25">
      <c r="A37" s="253" t="s">
        <v>518</v>
      </c>
      <c r="B37" s="246" t="s">
        <v>512</v>
      </c>
      <c r="C37" s="246" t="s">
        <v>512</v>
      </c>
      <c r="D37" s="277"/>
      <c r="E37" s="280"/>
      <c r="F37" s="280"/>
      <c r="G37" s="246" t="s">
        <v>512</v>
      </c>
      <c r="H37" s="280"/>
      <c r="I37" s="280"/>
      <c r="J37" s="246" t="s">
        <v>512</v>
      </c>
      <c r="K37" s="277"/>
      <c r="L37" s="246" t="s">
        <v>512</v>
      </c>
      <c r="M37" s="246" t="s">
        <v>512</v>
      </c>
      <c r="N37" s="246" t="s">
        <v>512</v>
      </c>
      <c r="O37" s="246" t="s">
        <v>512</v>
      </c>
      <c r="P37" s="246" t="s">
        <v>512</v>
      </c>
      <c r="Q37" s="277"/>
      <c r="R37" s="246" t="s">
        <v>512</v>
      </c>
      <c r="S37" s="277"/>
      <c r="T37" s="278"/>
      <c r="U37" s="246" t="s">
        <v>512</v>
      </c>
      <c r="V37" s="246" t="s">
        <v>512</v>
      </c>
      <c r="W37" s="277"/>
      <c r="X37" s="277"/>
      <c r="Y37" s="277"/>
      <c r="Z37" s="277"/>
      <c r="AA37" s="277"/>
    </row>
    <row r="38" spans="1:30" x14ac:dyDescent="0.25">
      <c r="B38" s="263"/>
      <c r="C38" s="263"/>
      <c r="D38" s="263"/>
      <c r="E38" s="263"/>
      <c r="F38" s="263"/>
      <c r="G38" s="263"/>
      <c r="H38" s="263"/>
      <c r="I38" s="263"/>
      <c r="J38" s="263"/>
      <c r="K38" s="262"/>
      <c r="L38" s="262"/>
      <c r="M38" s="262"/>
      <c r="N38" s="262"/>
      <c r="O38" s="262"/>
      <c r="P38" s="262"/>
      <c r="Q38" s="262"/>
      <c r="R38" s="268"/>
      <c r="S38" s="262"/>
      <c r="T38" s="268"/>
      <c r="U38" s="268"/>
      <c r="V38" s="262"/>
    </row>
    <row r="39" spans="1:30" x14ac:dyDescent="0.25">
      <c r="A39" s="243" t="s">
        <v>497</v>
      </c>
      <c r="B39" s="243" t="s">
        <v>634</v>
      </c>
      <c r="C39" s="243"/>
    </row>
    <row r="40" spans="1:30" s="271" customFormat="1" ht="90" x14ac:dyDescent="0.2">
      <c r="B40" s="272" t="s">
        <v>612</v>
      </c>
      <c r="C40" s="244" t="s">
        <v>600</v>
      </c>
      <c r="D40" s="276"/>
      <c r="E40" s="276"/>
      <c r="F40" s="276"/>
      <c r="G40" s="260" t="s">
        <v>703</v>
      </c>
      <c r="H40" s="276"/>
      <c r="I40" s="276"/>
      <c r="J40" s="243" t="s">
        <v>704</v>
      </c>
      <c r="K40" s="276"/>
      <c r="L40" s="243" t="s">
        <v>705</v>
      </c>
      <c r="M40" s="243" t="s">
        <v>706</v>
      </c>
      <c r="N40" s="243" t="s">
        <v>707</v>
      </c>
      <c r="O40" s="243" t="s">
        <v>708</v>
      </c>
      <c r="P40" s="243" t="s">
        <v>709</v>
      </c>
      <c r="Q40" s="276" t="s">
        <v>595</v>
      </c>
      <c r="R40" s="243" t="s">
        <v>710</v>
      </c>
      <c r="S40" s="276" t="s">
        <v>77</v>
      </c>
      <c r="T40" s="276"/>
      <c r="U40" s="243" t="s">
        <v>711</v>
      </c>
      <c r="V40" s="243" t="s">
        <v>712</v>
      </c>
      <c r="W40" s="243" t="s">
        <v>713</v>
      </c>
      <c r="X40" s="243" t="s">
        <v>714</v>
      </c>
      <c r="Y40" s="243" t="s">
        <v>715</v>
      </c>
      <c r="Z40" s="243" t="s">
        <v>716</v>
      </c>
      <c r="AA40" s="243" t="s">
        <v>717</v>
      </c>
      <c r="AB40" s="251"/>
      <c r="AC40" s="251"/>
      <c r="AD40" s="251"/>
    </row>
    <row r="41" spans="1:30" x14ac:dyDescent="0.25">
      <c r="A41" s="253" t="s">
        <v>511</v>
      </c>
      <c r="B41" s="266">
        <v>993115.43</v>
      </c>
      <c r="C41" s="266">
        <v>993115.38</v>
      </c>
      <c r="D41" s="277"/>
      <c r="E41" s="285"/>
      <c r="F41" s="284"/>
      <c r="G41" s="247" t="s">
        <v>513</v>
      </c>
      <c r="H41" s="284"/>
      <c r="I41" s="284"/>
      <c r="J41" s="266">
        <v>7259.69</v>
      </c>
      <c r="K41" s="277"/>
      <c r="L41" s="266">
        <v>423481.85</v>
      </c>
      <c r="M41" s="266">
        <v>0</v>
      </c>
      <c r="N41" s="266">
        <v>558659.80000000005</v>
      </c>
      <c r="O41" s="247" t="s">
        <v>513</v>
      </c>
      <c r="P41" s="266">
        <v>2149.67</v>
      </c>
      <c r="Q41" s="277"/>
      <c r="R41" s="268">
        <v>0</v>
      </c>
      <c r="S41" s="277"/>
      <c r="T41" s="277"/>
      <c r="U41" s="266">
        <v>0</v>
      </c>
      <c r="V41" s="266">
        <v>0</v>
      </c>
      <c r="W41" s="266">
        <v>0</v>
      </c>
      <c r="X41" s="266">
        <v>0</v>
      </c>
      <c r="Y41" s="266">
        <v>0</v>
      </c>
      <c r="Z41" s="266">
        <v>0</v>
      </c>
      <c r="AA41" s="266">
        <v>0</v>
      </c>
    </row>
    <row r="42" spans="1:30" x14ac:dyDescent="0.25">
      <c r="A42" s="253" t="s">
        <v>514</v>
      </c>
      <c r="B42" s="247" t="s">
        <v>513</v>
      </c>
      <c r="C42" s="266">
        <v>478008.52</v>
      </c>
      <c r="D42" s="277"/>
      <c r="E42" s="285"/>
      <c r="F42" s="284"/>
      <c r="G42" s="247" t="s">
        <v>513</v>
      </c>
      <c r="H42" s="284"/>
      <c r="I42" s="284"/>
      <c r="J42" s="247" t="s">
        <v>513</v>
      </c>
      <c r="K42" s="277"/>
      <c r="L42" s="266">
        <v>158670.13</v>
      </c>
      <c r="M42" s="266">
        <v>0</v>
      </c>
      <c r="N42" s="266">
        <v>313079.67</v>
      </c>
      <c r="O42" s="266">
        <v>0</v>
      </c>
      <c r="P42" s="266">
        <v>4013.18</v>
      </c>
      <c r="Q42" s="277"/>
      <c r="R42" s="268">
        <v>0</v>
      </c>
      <c r="S42" s="277"/>
      <c r="T42" s="277"/>
      <c r="U42" s="247" t="s">
        <v>513</v>
      </c>
      <c r="V42" s="266">
        <v>0</v>
      </c>
      <c r="W42" s="266">
        <v>0</v>
      </c>
      <c r="X42" s="266">
        <v>0</v>
      </c>
      <c r="Y42" s="266">
        <v>0</v>
      </c>
      <c r="Z42" s="266">
        <v>0</v>
      </c>
      <c r="AA42" s="266">
        <v>0</v>
      </c>
    </row>
    <row r="43" spans="1:30" x14ac:dyDescent="0.25">
      <c r="A43" s="253" t="s">
        <v>515</v>
      </c>
      <c r="B43" s="266">
        <v>1147575.3799999999</v>
      </c>
      <c r="C43" s="266">
        <v>1147575.3799999999</v>
      </c>
      <c r="D43" s="277"/>
      <c r="E43" s="285"/>
      <c r="F43" s="284"/>
      <c r="G43" s="266">
        <v>947</v>
      </c>
      <c r="H43" s="284"/>
      <c r="I43" s="284"/>
      <c r="J43" s="247" t="s">
        <v>513</v>
      </c>
      <c r="K43" s="277"/>
      <c r="L43" s="266">
        <v>331310.07</v>
      </c>
      <c r="M43" s="266">
        <v>202675.74</v>
      </c>
      <c r="N43" s="266">
        <v>597929.15</v>
      </c>
      <c r="O43" s="247" t="s">
        <v>513</v>
      </c>
      <c r="P43" s="266">
        <v>5685.58</v>
      </c>
      <c r="Q43" s="277"/>
      <c r="R43" s="268">
        <v>0</v>
      </c>
      <c r="S43" s="277"/>
      <c r="T43" s="277"/>
      <c r="U43" s="266">
        <v>0</v>
      </c>
      <c r="V43" s="266">
        <v>0</v>
      </c>
      <c r="W43" s="266">
        <v>0</v>
      </c>
      <c r="X43" s="266">
        <v>0</v>
      </c>
      <c r="Y43" s="266">
        <v>0</v>
      </c>
      <c r="Z43" s="266">
        <v>0</v>
      </c>
      <c r="AA43" s="266">
        <v>0</v>
      </c>
    </row>
    <row r="44" spans="1:30" x14ac:dyDescent="0.25">
      <c r="A44" s="253" t="s">
        <v>516</v>
      </c>
      <c r="B44" s="266">
        <v>575124.29</v>
      </c>
      <c r="C44" s="266">
        <v>575124.27</v>
      </c>
      <c r="D44" s="277"/>
      <c r="E44" s="285"/>
      <c r="F44" s="284"/>
      <c r="G44" s="266">
        <v>4201.93</v>
      </c>
      <c r="H44" s="284"/>
      <c r="I44" s="284"/>
      <c r="J44" s="266">
        <v>2419.85</v>
      </c>
      <c r="K44" s="277"/>
      <c r="L44" s="266">
        <v>258594.6</v>
      </c>
      <c r="M44" s="266">
        <v>0</v>
      </c>
      <c r="N44" s="266">
        <v>282762.8</v>
      </c>
      <c r="O44" s="266">
        <v>9524.3700000000008</v>
      </c>
      <c r="P44" s="266">
        <v>17620.72</v>
      </c>
      <c r="Q44" s="277"/>
      <c r="R44" s="268">
        <v>0</v>
      </c>
      <c r="S44" s="277"/>
      <c r="T44" s="277"/>
      <c r="U44" s="266">
        <v>0</v>
      </c>
      <c r="V44" s="266">
        <v>0</v>
      </c>
      <c r="W44" s="266">
        <v>0</v>
      </c>
      <c r="X44" s="266">
        <v>0</v>
      </c>
      <c r="Y44" s="266">
        <v>0</v>
      </c>
      <c r="Z44" s="266">
        <v>0</v>
      </c>
      <c r="AA44" s="266">
        <v>0</v>
      </c>
    </row>
    <row r="45" spans="1:30" x14ac:dyDescent="0.25">
      <c r="A45" s="253" t="s">
        <v>517</v>
      </c>
      <c r="B45" s="247" t="s">
        <v>513</v>
      </c>
      <c r="C45" s="266">
        <v>3193823.55</v>
      </c>
      <c r="D45" s="277"/>
      <c r="E45" s="285"/>
      <c r="F45" s="284"/>
      <c r="G45" s="266">
        <v>6538.25</v>
      </c>
      <c r="H45" s="284"/>
      <c r="I45" s="284"/>
      <c r="J45" s="266">
        <v>19065.34</v>
      </c>
      <c r="K45" s="277"/>
      <c r="L45" s="266">
        <v>1172056.6499999999</v>
      </c>
      <c r="M45" s="266">
        <v>202675.74</v>
      </c>
      <c r="N45" s="266">
        <v>1752431.42</v>
      </c>
      <c r="O45" s="266">
        <v>11587</v>
      </c>
      <c r="P45" s="266">
        <v>29469.15</v>
      </c>
      <c r="Q45" s="277"/>
      <c r="R45" s="268">
        <v>0</v>
      </c>
      <c r="S45" s="277"/>
      <c r="T45" s="277"/>
      <c r="U45" s="247" t="s">
        <v>513</v>
      </c>
      <c r="V45" s="266">
        <v>0</v>
      </c>
      <c r="W45" s="266">
        <v>0</v>
      </c>
      <c r="X45" s="266">
        <v>0</v>
      </c>
      <c r="Y45" s="266">
        <v>0</v>
      </c>
      <c r="Z45" s="266">
        <v>0</v>
      </c>
      <c r="AA45" s="266">
        <v>0</v>
      </c>
    </row>
    <row r="46" spans="1:30" x14ac:dyDescent="0.25">
      <c r="A46" s="253" t="s">
        <v>518</v>
      </c>
      <c r="B46" s="266">
        <v>130647869.98</v>
      </c>
      <c r="C46" s="266">
        <v>107605834.34999999</v>
      </c>
      <c r="D46" s="277"/>
      <c r="E46" s="285"/>
      <c r="F46" s="284"/>
      <c r="G46" s="266">
        <v>8709571.1300000008</v>
      </c>
      <c r="H46" s="284"/>
      <c r="I46" s="284"/>
      <c r="J46" s="266">
        <v>1667072.83</v>
      </c>
      <c r="K46" s="277"/>
      <c r="L46" s="266">
        <v>48055345.829999998</v>
      </c>
      <c r="M46" s="266">
        <v>9591896.6099999994</v>
      </c>
      <c r="N46" s="266">
        <v>35370972.450000003</v>
      </c>
      <c r="O46" s="266">
        <v>3853324.32</v>
      </c>
      <c r="P46" s="266">
        <v>357651.18</v>
      </c>
      <c r="Q46" s="277"/>
      <c r="R46" s="268">
        <v>1835741.19</v>
      </c>
      <c r="S46" s="277"/>
      <c r="T46" s="277"/>
      <c r="U46" s="266">
        <v>326692.62</v>
      </c>
      <c r="V46" s="266">
        <v>6084770.2300000004</v>
      </c>
      <c r="W46" s="266">
        <v>2848333.75</v>
      </c>
      <c r="X46" s="266">
        <v>11077708.119999999</v>
      </c>
      <c r="Y46" s="266">
        <v>64510.52</v>
      </c>
      <c r="Z46" s="266">
        <v>355200.19</v>
      </c>
      <c r="AA46" s="266">
        <v>449079.45</v>
      </c>
    </row>
    <row r="49" spans="1:18" x14ac:dyDescent="0.25">
      <c r="A49" s="252" t="s">
        <v>534</v>
      </c>
      <c r="B49" s="253" t="s">
        <v>635</v>
      </c>
      <c r="K49" s="251"/>
      <c r="L49" s="251"/>
      <c r="N49" s="251"/>
      <c r="O49" s="251"/>
    </row>
    <row r="50" spans="1:18" x14ac:dyDescent="0.25">
      <c r="A50" s="252" t="s">
        <v>536</v>
      </c>
      <c r="K50" s="273"/>
    </row>
    <row r="51" spans="1:18" x14ac:dyDescent="0.25">
      <c r="A51" s="252" t="s">
        <v>614</v>
      </c>
      <c r="Q51" s="251"/>
      <c r="R51" s="251"/>
    </row>
    <row r="52" spans="1:18" x14ac:dyDescent="0.25">
      <c r="A52" s="253" t="s">
        <v>644</v>
      </c>
      <c r="Q52" s="251"/>
      <c r="R52" s="251"/>
    </row>
    <row r="53" spans="1:18" x14ac:dyDescent="0.25">
      <c r="A53" s="253" t="s">
        <v>616</v>
      </c>
    </row>
    <row r="54" spans="1:18" x14ac:dyDescent="0.25">
      <c r="A54" s="274" t="s">
        <v>719</v>
      </c>
    </row>
    <row r="55" spans="1:18" x14ac:dyDescent="0.25">
      <c r="A55" s="253" t="s">
        <v>720</v>
      </c>
    </row>
    <row r="56" spans="1:18" x14ac:dyDescent="0.25">
      <c r="A56" s="253" t="s">
        <v>721</v>
      </c>
    </row>
    <row r="57" spans="1:18" x14ac:dyDescent="0.25">
      <c r="A57" s="253" t="s">
        <v>722</v>
      </c>
    </row>
    <row r="58" spans="1:18" x14ac:dyDescent="0.25">
      <c r="A58" s="253" t="s">
        <v>691</v>
      </c>
    </row>
    <row r="59" spans="1:18" x14ac:dyDescent="0.25">
      <c r="A59" s="253" t="s">
        <v>723</v>
      </c>
    </row>
    <row r="60" spans="1:18" x14ac:dyDescent="0.25">
      <c r="A60" s="253" t="s">
        <v>724</v>
      </c>
    </row>
    <row r="61" spans="1:18" x14ac:dyDescent="0.25">
      <c r="A61" s="274" t="s">
        <v>725</v>
      </c>
    </row>
    <row r="62" spans="1:18" x14ac:dyDescent="0.25">
      <c r="A62" s="274" t="s">
        <v>726</v>
      </c>
    </row>
    <row r="63" spans="1:18" x14ac:dyDescent="0.25">
      <c r="A63" s="253" t="s">
        <v>722</v>
      </c>
    </row>
    <row r="65" spans="1:22" x14ac:dyDescent="0.25">
      <c r="A65" s="253" t="s">
        <v>547</v>
      </c>
    </row>
    <row r="66" spans="1:22" x14ac:dyDescent="0.25">
      <c r="A66" s="253" t="s">
        <v>548</v>
      </c>
    </row>
    <row r="69" spans="1:22" x14ac:dyDescent="0.25">
      <c r="B69" s="262"/>
      <c r="C69" s="262"/>
      <c r="D69" s="262"/>
      <c r="E69" s="262"/>
      <c r="F69" s="262"/>
      <c r="G69" s="262"/>
      <c r="H69" s="262"/>
      <c r="I69" s="262"/>
      <c r="J69" s="262"/>
      <c r="K69" s="262"/>
      <c r="L69" s="262"/>
      <c r="M69" s="262"/>
      <c r="N69" s="262"/>
      <c r="O69" s="262"/>
      <c r="P69" s="262"/>
      <c r="Q69" s="262"/>
      <c r="R69" s="262"/>
      <c r="S69" s="262"/>
      <c r="T69" s="262"/>
      <c r="U69" s="262"/>
      <c r="V69" s="262"/>
    </row>
    <row r="70" spans="1:22" x14ac:dyDescent="0.25">
      <c r="B70" s="262"/>
      <c r="C70" s="262"/>
      <c r="D70" s="262"/>
      <c r="E70" s="262"/>
      <c r="F70" s="262"/>
      <c r="G70" s="262"/>
      <c r="H70" s="262"/>
      <c r="I70" s="262"/>
      <c r="J70" s="262"/>
      <c r="K70" s="262"/>
      <c r="L70" s="262"/>
      <c r="M70" s="262"/>
      <c r="N70" s="262"/>
      <c r="O70" s="262"/>
      <c r="P70" s="262"/>
      <c r="Q70" s="262"/>
      <c r="R70" s="262"/>
      <c r="S70" s="262"/>
      <c r="T70" s="262"/>
      <c r="U70" s="262"/>
      <c r="V70" s="262"/>
    </row>
    <row r="71" spans="1:22" x14ac:dyDescent="0.25">
      <c r="B71" s="262"/>
      <c r="C71" s="262"/>
      <c r="D71" s="262"/>
      <c r="E71" s="262"/>
      <c r="F71" s="262"/>
      <c r="G71" s="262"/>
      <c r="H71" s="262"/>
      <c r="I71" s="262"/>
      <c r="J71" s="262"/>
      <c r="K71" s="262"/>
      <c r="L71" s="262"/>
      <c r="M71" s="262"/>
      <c r="N71" s="262"/>
      <c r="O71" s="262"/>
      <c r="P71" s="262"/>
      <c r="Q71" s="262"/>
      <c r="R71" s="262"/>
      <c r="S71" s="262"/>
      <c r="T71" s="262"/>
      <c r="U71" s="262"/>
      <c r="V71" s="262"/>
    </row>
    <row r="72" spans="1:22" x14ac:dyDescent="0.25">
      <c r="B72" s="262"/>
      <c r="C72" s="262"/>
      <c r="D72" s="262"/>
      <c r="E72" s="262"/>
      <c r="F72" s="262"/>
      <c r="G72" s="262"/>
      <c r="H72" s="262"/>
      <c r="I72" s="262"/>
      <c r="J72" s="262"/>
      <c r="K72" s="262"/>
      <c r="L72" s="262"/>
      <c r="M72" s="262"/>
      <c r="N72" s="262"/>
      <c r="O72" s="262"/>
      <c r="P72" s="262"/>
      <c r="Q72" s="262"/>
      <c r="R72" s="262"/>
      <c r="S72" s="262"/>
      <c r="T72" s="262"/>
      <c r="U72" s="262"/>
      <c r="V72" s="262"/>
    </row>
    <row r="73" spans="1:22" x14ac:dyDescent="0.25">
      <c r="B73" s="262"/>
      <c r="C73" s="262"/>
      <c r="D73" s="262"/>
      <c r="E73" s="262"/>
      <c r="F73" s="262"/>
      <c r="G73" s="262"/>
      <c r="H73" s="262"/>
      <c r="I73" s="262"/>
      <c r="J73" s="262"/>
      <c r="K73" s="262"/>
      <c r="L73" s="262"/>
      <c r="M73" s="262"/>
      <c r="N73" s="262"/>
      <c r="O73" s="262"/>
      <c r="P73" s="262"/>
      <c r="Q73" s="262"/>
      <c r="R73" s="262"/>
      <c r="S73" s="262"/>
      <c r="T73" s="262"/>
      <c r="U73" s="262"/>
      <c r="V73" s="262"/>
    </row>
    <row r="74" spans="1:22" x14ac:dyDescent="0.25">
      <c r="B74" s="262"/>
      <c r="C74" s="262"/>
      <c r="D74" s="262"/>
      <c r="E74" s="262"/>
      <c r="F74" s="262"/>
      <c r="G74" s="262"/>
      <c r="H74" s="262"/>
      <c r="I74" s="262"/>
      <c r="J74" s="262"/>
      <c r="K74" s="262"/>
      <c r="L74" s="262"/>
      <c r="M74" s="262"/>
      <c r="N74" s="262"/>
      <c r="O74" s="262"/>
      <c r="P74" s="262"/>
      <c r="Q74" s="262"/>
      <c r="R74" s="262"/>
      <c r="S74" s="262"/>
      <c r="T74" s="262"/>
      <c r="U74" s="262"/>
      <c r="V74" s="262"/>
    </row>
  </sheetData>
  <mergeCells count="1">
    <mergeCell ref="D3:Z3"/>
  </mergeCells>
  <printOptions gridLines="1"/>
  <pageMargins left="0.70866141732283472" right="0.70866141732283472" top="0.74803149606299213" bottom="0.74803149606299213" header="0.31496062992125984" footer="0.31496062992125984"/>
  <pageSetup paperSize="8" scale="41" orientation="landscape" cellComments="asDisplayed" horizontalDpi="300" verticalDpi="300"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4"/>
  <sheetViews>
    <sheetView workbookViewId="0"/>
  </sheetViews>
  <sheetFormatPr baseColWidth="10" defaultColWidth="9.140625" defaultRowHeight="15" x14ac:dyDescent="0.25"/>
  <cols>
    <col min="1" max="1" width="9.140625" style="253"/>
    <col min="2" max="4" width="15.7109375" style="253" customWidth="1"/>
    <col min="5" max="5" width="13.28515625" style="253" customWidth="1"/>
    <col min="6" max="7" width="15.28515625" style="253" customWidth="1"/>
    <col min="8" max="10" width="18.28515625" style="253" customWidth="1"/>
    <col min="11" max="11" width="12.85546875" style="253" customWidth="1"/>
    <col min="12" max="16" width="17.28515625" style="253" customWidth="1"/>
    <col min="17" max="21" width="18.28515625" style="253" customWidth="1"/>
    <col min="22" max="22" width="15.85546875" style="253" customWidth="1"/>
    <col min="23" max="23" width="14.85546875" style="253" customWidth="1"/>
    <col min="24" max="27" width="16" style="253" customWidth="1"/>
    <col min="28" max="28" width="18.7109375" style="251" customWidth="1"/>
    <col min="29" max="29" width="17" style="251" customWidth="1"/>
    <col min="30" max="30" width="17.28515625" style="251" customWidth="1"/>
    <col min="31" max="36" width="9.28515625" style="253" bestFit="1" customWidth="1"/>
    <col min="37" max="37" width="10.85546875" style="253" bestFit="1" customWidth="1"/>
    <col min="38" max="16384" width="9.140625" style="253"/>
  </cols>
  <sheetData>
    <row r="1" spans="1:30" x14ac:dyDescent="0.25">
      <c r="A1" s="240" t="s">
        <v>727</v>
      </c>
      <c r="J1" s="273"/>
    </row>
    <row r="2" spans="1:30" x14ac:dyDescent="0.25">
      <c r="K2" s="282"/>
    </row>
    <row r="3" spans="1:30" s="259" customFormat="1" ht="52.5" customHeight="1" x14ac:dyDescent="0.2">
      <c r="A3" s="258" t="s">
        <v>497</v>
      </c>
      <c r="B3" s="243" t="s">
        <v>587</v>
      </c>
      <c r="C3" s="243"/>
      <c r="D3" s="306" t="s">
        <v>588</v>
      </c>
      <c r="E3" s="307"/>
      <c r="F3" s="307"/>
      <c r="G3" s="307"/>
      <c r="H3" s="307"/>
      <c r="I3" s="307"/>
      <c r="J3" s="307"/>
      <c r="K3" s="307"/>
      <c r="L3" s="307"/>
      <c r="M3" s="307"/>
      <c r="N3" s="307"/>
      <c r="O3" s="307"/>
      <c r="P3" s="307"/>
      <c r="Q3" s="307"/>
      <c r="R3" s="307"/>
      <c r="S3" s="307"/>
      <c r="T3" s="307"/>
      <c r="U3" s="307"/>
      <c r="V3" s="309"/>
      <c r="W3" s="309"/>
      <c r="X3" s="309"/>
      <c r="Y3" s="309"/>
      <c r="Z3" s="309"/>
      <c r="AA3" s="283"/>
      <c r="AB3" s="251"/>
      <c r="AC3" s="251"/>
      <c r="AD3" s="251"/>
    </row>
    <row r="4" spans="1:30" ht="75" x14ac:dyDescent="0.25">
      <c r="A4" s="243"/>
      <c r="D4" s="243" t="s">
        <v>589</v>
      </c>
      <c r="E4" s="243" t="s">
        <v>590</v>
      </c>
      <c r="F4" s="243" t="s">
        <v>591</v>
      </c>
      <c r="G4" s="243" t="s">
        <v>695</v>
      </c>
      <c r="H4" s="260" t="s">
        <v>592</v>
      </c>
      <c r="I4" s="243" t="s">
        <v>593</v>
      </c>
      <c r="J4" s="243" t="s">
        <v>696</v>
      </c>
      <c r="K4" s="260" t="s">
        <v>697</v>
      </c>
      <c r="L4" s="260" t="s">
        <v>698</v>
      </c>
      <c r="M4" s="243" t="s">
        <v>674</v>
      </c>
      <c r="N4" s="243" t="s">
        <v>699</v>
      </c>
      <c r="O4" s="243" t="s">
        <v>700</v>
      </c>
      <c r="P4" s="243" t="s">
        <v>701</v>
      </c>
      <c r="Q4" s="243" t="s">
        <v>595</v>
      </c>
      <c r="R4" s="243" t="s">
        <v>596</v>
      </c>
      <c r="S4" s="243" t="s">
        <v>77</v>
      </c>
      <c r="T4" s="243" t="s">
        <v>76</v>
      </c>
      <c r="U4" s="243" t="s">
        <v>597</v>
      </c>
      <c r="V4" s="261"/>
      <c r="W4" s="243" t="s">
        <v>626</v>
      </c>
      <c r="X4" s="243" t="s">
        <v>627</v>
      </c>
      <c r="Y4" s="243" t="s">
        <v>628</v>
      </c>
      <c r="Z4" s="243" t="s">
        <v>629</v>
      </c>
      <c r="AA4" s="243" t="s">
        <v>702</v>
      </c>
    </row>
    <row r="5" spans="1:30" x14ac:dyDescent="0.25">
      <c r="A5" s="253" t="s">
        <v>511</v>
      </c>
      <c r="B5" s="245">
        <v>7250</v>
      </c>
      <c r="C5" s="245"/>
      <c r="D5" s="245">
        <v>6554</v>
      </c>
      <c r="E5" s="245">
        <v>6503</v>
      </c>
      <c r="F5" s="245">
        <v>1690</v>
      </c>
      <c r="G5" s="249">
        <v>3</v>
      </c>
      <c r="H5" s="245">
        <v>383</v>
      </c>
      <c r="I5" s="245">
        <v>16</v>
      </c>
      <c r="J5" s="245">
        <v>16</v>
      </c>
      <c r="K5" s="245">
        <v>436</v>
      </c>
      <c r="L5" s="245">
        <v>383</v>
      </c>
      <c r="M5" s="245">
        <v>0</v>
      </c>
      <c r="N5" s="245">
        <v>714</v>
      </c>
      <c r="O5" s="245">
        <v>4</v>
      </c>
      <c r="P5" s="245">
        <v>38</v>
      </c>
      <c r="Q5" s="247" t="s">
        <v>513</v>
      </c>
      <c r="R5" s="247" t="s">
        <v>513</v>
      </c>
      <c r="S5" s="247" t="s">
        <v>513</v>
      </c>
      <c r="T5" s="245">
        <v>0</v>
      </c>
      <c r="U5" s="245">
        <v>0</v>
      </c>
      <c r="V5" s="261"/>
      <c r="W5" s="245">
        <v>0</v>
      </c>
      <c r="X5" s="245">
        <v>0</v>
      </c>
      <c r="Y5" s="245">
        <v>0</v>
      </c>
      <c r="Z5" s="245">
        <v>0</v>
      </c>
      <c r="AA5" s="245">
        <v>0</v>
      </c>
    </row>
    <row r="6" spans="1:30" x14ac:dyDescent="0.25">
      <c r="A6" s="253" t="s">
        <v>514</v>
      </c>
      <c r="B6" s="245">
        <v>5813</v>
      </c>
      <c r="C6" s="245"/>
      <c r="D6" s="245">
        <v>5104</v>
      </c>
      <c r="E6" s="245">
        <v>5030</v>
      </c>
      <c r="F6" s="245">
        <v>828</v>
      </c>
      <c r="G6" s="245">
        <v>0</v>
      </c>
      <c r="H6" s="245">
        <v>173</v>
      </c>
      <c r="I6" s="245">
        <v>7</v>
      </c>
      <c r="J6" s="245">
        <v>7</v>
      </c>
      <c r="K6" s="245">
        <v>925</v>
      </c>
      <c r="L6" s="245">
        <v>173</v>
      </c>
      <c r="M6" s="247" t="s">
        <v>513</v>
      </c>
      <c r="N6" s="245">
        <v>483</v>
      </c>
      <c r="O6" s="247" t="s">
        <v>513</v>
      </c>
      <c r="P6" s="245">
        <v>30</v>
      </c>
      <c r="Q6" s="245">
        <v>0</v>
      </c>
      <c r="R6" s="247" t="s">
        <v>513</v>
      </c>
      <c r="S6" s="245">
        <v>5</v>
      </c>
      <c r="T6" s="245">
        <v>0</v>
      </c>
      <c r="U6" s="247" t="s">
        <v>513</v>
      </c>
      <c r="V6" s="261"/>
      <c r="W6" s="245">
        <v>0</v>
      </c>
      <c r="X6" s="245">
        <v>0</v>
      </c>
      <c r="Y6" s="245">
        <v>0</v>
      </c>
      <c r="Z6" s="245">
        <v>0</v>
      </c>
      <c r="AA6" s="245">
        <v>0</v>
      </c>
    </row>
    <row r="7" spans="1:30" x14ac:dyDescent="0.25">
      <c r="A7" s="253" t="s">
        <v>515</v>
      </c>
      <c r="B7" s="245">
        <v>7406</v>
      </c>
      <c r="C7" s="245"/>
      <c r="D7" s="245">
        <v>6510</v>
      </c>
      <c r="E7" s="245">
        <v>6466</v>
      </c>
      <c r="F7" s="245">
        <v>1290</v>
      </c>
      <c r="G7" s="245">
        <v>7</v>
      </c>
      <c r="H7" s="245">
        <v>369</v>
      </c>
      <c r="I7" s="245">
        <v>16</v>
      </c>
      <c r="J7" s="247" t="s">
        <v>513</v>
      </c>
      <c r="K7" s="245">
        <v>711</v>
      </c>
      <c r="L7" s="245">
        <v>366</v>
      </c>
      <c r="M7" s="245">
        <v>328</v>
      </c>
      <c r="N7" s="245">
        <v>1082</v>
      </c>
      <c r="O7" s="247" t="s">
        <v>513</v>
      </c>
      <c r="P7" s="245">
        <v>33</v>
      </c>
      <c r="Q7" s="245">
        <v>0</v>
      </c>
      <c r="R7" s="245">
        <v>0</v>
      </c>
      <c r="S7" s="247" t="s">
        <v>513</v>
      </c>
      <c r="T7" s="247" t="s">
        <v>513</v>
      </c>
      <c r="U7" s="245">
        <v>0</v>
      </c>
      <c r="V7" s="261"/>
      <c r="W7" s="245">
        <v>0</v>
      </c>
      <c r="X7" s="245">
        <v>0</v>
      </c>
      <c r="Y7" s="245">
        <v>0</v>
      </c>
      <c r="Z7" s="245">
        <v>0</v>
      </c>
      <c r="AA7" s="245">
        <v>0</v>
      </c>
    </row>
    <row r="8" spans="1:30" x14ac:dyDescent="0.25">
      <c r="A8" s="253" t="s">
        <v>516</v>
      </c>
      <c r="B8" s="245">
        <v>5613</v>
      </c>
      <c r="C8" s="245"/>
      <c r="D8" s="245">
        <v>4938</v>
      </c>
      <c r="E8" s="245">
        <v>4889</v>
      </c>
      <c r="F8" s="245">
        <v>1185</v>
      </c>
      <c r="G8" s="245">
        <v>7</v>
      </c>
      <c r="H8" s="245">
        <v>279</v>
      </c>
      <c r="I8" s="245">
        <v>7</v>
      </c>
      <c r="J8" s="245">
        <v>7</v>
      </c>
      <c r="K8" s="245">
        <v>1251</v>
      </c>
      <c r="L8" s="245">
        <v>277</v>
      </c>
      <c r="M8" s="247" t="s">
        <v>513</v>
      </c>
      <c r="N8" s="245">
        <v>536</v>
      </c>
      <c r="O8" s="245">
        <v>12</v>
      </c>
      <c r="P8" s="245">
        <v>83</v>
      </c>
      <c r="Q8" s="245">
        <v>0</v>
      </c>
      <c r="R8" s="245">
        <v>0</v>
      </c>
      <c r="S8" s="245">
        <v>3</v>
      </c>
      <c r="T8" s="245">
        <v>0</v>
      </c>
      <c r="U8" s="245">
        <v>0</v>
      </c>
      <c r="V8" s="261"/>
      <c r="W8" s="247" t="s">
        <v>513</v>
      </c>
      <c r="X8" s="245">
        <v>0</v>
      </c>
      <c r="Y8" s="245">
        <v>0</v>
      </c>
      <c r="Z8" s="245">
        <v>0</v>
      </c>
      <c r="AA8" s="245">
        <v>0</v>
      </c>
    </row>
    <row r="9" spans="1:30" x14ac:dyDescent="0.25">
      <c r="A9" s="253" t="s">
        <v>517</v>
      </c>
      <c r="B9" s="245">
        <v>26082</v>
      </c>
      <c r="C9" s="245"/>
      <c r="D9" s="245">
        <v>23106</v>
      </c>
      <c r="E9" s="245">
        <v>22888</v>
      </c>
      <c r="F9" s="245">
        <v>4993</v>
      </c>
      <c r="G9" s="245">
        <v>17</v>
      </c>
      <c r="H9" s="245">
        <v>1204</v>
      </c>
      <c r="I9" s="245">
        <v>46</v>
      </c>
      <c r="J9" s="247" t="s">
        <v>513</v>
      </c>
      <c r="K9" s="245">
        <v>3323</v>
      </c>
      <c r="L9" s="245">
        <v>1199</v>
      </c>
      <c r="M9" s="245">
        <v>329</v>
      </c>
      <c r="N9" s="245">
        <v>2815</v>
      </c>
      <c r="O9" s="245">
        <v>18</v>
      </c>
      <c r="P9" s="245">
        <v>184</v>
      </c>
      <c r="Q9" s="247" t="s">
        <v>513</v>
      </c>
      <c r="R9" s="245">
        <v>3</v>
      </c>
      <c r="S9" s="245">
        <v>12</v>
      </c>
      <c r="T9" s="247" t="s">
        <v>513</v>
      </c>
      <c r="U9" s="247" t="s">
        <v>513</v>
      </c>
      <c r="V9" s="261"/>
      <c r="W9" s="247" t="s">
        <v>513</v>
      </c>
      <c r="X9" s="245">
        <v>0</v>
      </c>
      <c r="Y9" s="245">
        <v>0</v>
      </c>
      <c r="Z9" s="245">
        <v>0</v>
      </c>
      <c r="AA9" s="245">
        <v>0</v>
      </c>
    </row>
    <row r="10" spans="1:30" x14ac:dyDescent="0.25">
      <c r="A10" s="253" t="s">
        <v>518</v>
      </c>
      <c r="B10" s="245">
        <v>345751</v>
      </c>
      <c r="C10" s="245"/>
      <c r="D10" s="245">
        <v>255390</v>
      </c>
      <c r="E10" s="245">
        <v>246153</v>
      </c>
      <c r="F10" s="245">
        <v>104726</v>
      </c>
      <c r="G10" s="245">
        <v>12068</v>
      </c>
      <c r="H10" s="245">
        <v>30409</v>
      </c>
      <c r="I10" s="245">
        <v>7756</v>
      </c>
      <c r="J10" s="245">
        <v>1278</v>
      </c>
      <c r="K10" s="245">
        <v>95370</v>
      </c>
      <c r="L10" s="245">
        <v>30297</v>
      </c>
      <c r="M10" s="245">
        <v>5486</v>
      </c>
      <c r="N10" s="245">
        <v>46498</v>
      </c>
      <c r="O10" s="245">
        <v>2748</v>
      </c>
      <c r="P10" s="245">
        <v>1069</v>
      </c>
      <c r="Q10" s="245">
        <v>184</v>
      </c>
      <c r="R10" s="245">
        <v>1392</v>
      </c>
      <c r="S10" s="245">
        <v>4554</v>
      </c>
      <c r="T10" s="245">
        <v>823</v>
      </c>
      <c r="U10" s="245">
        <v>77</v>
      </c>
      <c r="V10" s="261"/>
      <c r="W10" s="245">
        <v>206</v>
      </c>
      <c r="X10" s="245">
        <v>1175</v>
      </c>
      <c r="Y10" s="245">
        <v>53</v>
      </c>
      <c r="Z10" s="245">
        <v>205</v>
      </c>
      <c r="AA10" s="245">
        <v>185</v>
      </c>
    </row>
    <row r="11" spans="1:30" x14ac:dyDescent="0.25">
      <c r="B11" s="262"/>
      <c r="C11" s="262"/>
      <c r="D11" s="262"/>
      <c r="E11" s="262"/>
      <c r="F11" s="262"/>
      <c r="G11" s="262"/>
      <c r="H11" s="262"/>
      <c r="I11" s="262"/>
      <c r="J11" s="262"/>
      <c r="K11" s="262"/>
      <c r="L11" s="273"/>
      <c r="M11" s="273"/>
      <c r="N11" s="273"/>
      <c r="O11" s="273"/>
      <c r="P11" s="273"/>
      <c r="Q11" s="262"/>
      <c r="R11" s="262"/>
      <c r="S11" s="262"/>
      <c r="T11" s="262"/>
      <c r="U11" s="262"/>
      <c r="V11" s="273"/>
      <c r="W11" s="246"/>
    </row>
    <row r="12" spans="1:30" x14ac:dyDescent="0.25">
      <c r="A12" s="258" t="s">
        <v>497</v>
      </c>
      <c r="B12" s="264" t="s">
        <v>598</v>
      </c>
      <c r="C12" s="264"/>
      <c r="D12" s="262"/>
      <c r="E12" s="262"/>
      <c r="F12" s="262"/>
      <c r="G12" s="262"/>
      <c r="H12" s="262"/>
      <c r="I12" s="262"/>
      <c r="J12" s="262"/>
      <c r="K12" s="262"/>
      <c r="L12" s="273"/>
      <c r="M12" s="273"/>
      <c r="N12" s="273"/>
      <c r="O12" s="273"/>
      <c r="P12" s="273"/>
      <c r="Q12" s="262"/>
      <c r="R12" s="262"/>
      <c r="S12" s="262"/>
      <c r="T12" s="262"/>
      <c r="U12" s="262"/>
    </row>
    <row r="13" spans="1:30" ht="75" x14ac:dyDescent="0.25">
      <c r="A13" s="243"/>
      <c r="B13" s="265" t="s">
        <v>532</v>
      </c>
      <c r="C13" s="265"/>
      <c r="D13" s="243" t="s">
        <v>589</v>
      </c>
      <c r="E13" s="243" t="s">
        <v>590</v>
      </c>
      <c r="F13" s="243" t="s">
        <v>591</v>
      </c>
      <c r="G13" s="243" t="s">
        <v>695</v>
      </c>
      <c r="H13" s="243" t="s">
        <v>592</v>
      </c>
      <c r="I13" s="243" t="s">
        <v>593</v>
      </c>
      <c r="J13" s="243" t="s">
        <v>696</v>
      </c>
      <c r="K13" s="260" t="s">
        <v>594</v>
      </c>
      <c r="L13" s="260" t="s">
        <v>698</v>
      </c>
      <c r="M13" s="243" t="s">
        <v>674</v>
      </c>
      <c r="N13" s="243" t="s">
        <v>699</v>
      </c>
      <c r="O13" s="243" t="s">
        <v>700</v>
      </c>
      <c r="P13" s="243" t="s">
        <v>701</v>
      </c>
      <c r="Q13" s="243" t="s">
        <v>595</v>
      </c>
      <c r="R13" s="243" t="s">
        <v>596</v>
      </c>
      <c r="S13" s="260" t="s">
        <v>77</v>
      </c>
      <c r="T13" s="243" t="s">
        <v>76</v>
      </c>
      <c r="U13" s="243" t="s">
        <v>597</v>
      </c>
      <c r="V13" s="261"/>
      <c r="W13" s="243" t="s">
        <v>626</v>
      </c>
      <c r="X13" s="243" t="s">
        <v>627</v>
      </c>
      <c r="Y13" s="243" t="s">
        <v>628</v>
      </c>
      <c r="Z13" s="243" t="s">
        <v>629</v>
      </c>
      <c r="AA13" s="243" t="s">
        <v>702</v>
      </c>
    </row>
    <row r="14" spans="1:30" x14ac:dyDescent="0.25">
      <c r="A14" s="253" t="s">
        <v>511</v>
      </c>
      <c r="B14" s="245">
        <v>432539.32</v>
      </c>
      <c r="C14" s="245"/>
      <c r="D14" s="245">
        <v>272424.06</v>
      </c>
      <c r="E14" s="245">
        <v>254996.75</v>
      </c>
      <c r="F14" s="245">
        <v>13807.06</v>
      </c>
      <c r="G14" s="245">
        <v>2.83</v>
      </c>
      <c r="H14" s="245">
        <v>2685.48</v>
      </c>
      <c r="I14" s="245">
        <v>131.81</v>
      </c>
      <c r="J14" s="245">
        <v>131.81</v>
      </c>
      <c r="K14" s="245">
        <v>802.96</v>
      </c>
      <c r="L14" s="245">
        <v>2685.48</v>
      </c>
      <c r="M14" s="245">
        <v>0</v>
      </c>
      <c r="N14" s="245">
        <v>5030.09</v>
      </c>
      <c r="O14" s="245">
        <v>21.58</v>
      </c>
      <c r="P14" s="245">
        <v>87.51</v>
      </c>
      <c r="Q14" s="247" t="s">
        <v>513</v>
      </c>
      <c r="R14" s="247" t="s">
        <v>513</v>
      </c>
      <c r="S14" s="247" t="s">
        <v>513</v>
      </c>
      <c r="T14" s="245">
        <v>0</v>
      </c>
      <c r="U14" s="245">
        <v>0</v>
      </c>
      <c r="V14" s="261"/>
      <c r="W14" s="245">
        <v>0</v>
      </c>
      <c r="X14" s="245">
        <v>0</v>
      </c>
      <c r="Y14" s="245">
        <v>0</v>
      </c>
      <c r="Z14" s="245">
        <v>0</v>
      </c>
      <c r="AA14" s="245">
        <v>0</v>
      </c>
    </row>
    <row r="15" spans="1:30" x14ac:dyDescent="0.25">
      <c r="A15" s="253" t="s">
        <v>514</v>
      </c>
      <c r="B15" s="245">
        <v>376058.59</v>
      </c>
      <c r="C15" s="245"/>
      <c r="D15" s="245">
        <v>203004.4</v>
      </c>
      <c r="E15" s="245">
        <v>192356.08</v>
      </c>
      <c r="F15" s="245">
        <v>7263.61</v>
      </c>
      <c r="G15" s="245">
        <v>0</v>
      </c>
      <c r="H15" s="245">
        <v>1216.57</v>
      </c>
      <c r="I15" s="245">
        <v>57.52</v>
      </c>
      <c r="J15" s="245">
        <v>57.52</v>
      </c>
      <c r="K15" s="245">
        <v>2110.62</v>
      </c>
      <c r="L15" s="245">
        <v>1221.02</v>
      </c>
      <c r="M15" s="247" t="s">
        <v>513</v>
      </c>
      <c r="N15" s="245">
        <v>3407.55</v>
      </c>
      <c r="O15" s="247" t="s">
        <v>513</v>
      </c>
      <c r="P15" s="245">
        <v>114.29</v>
      </c>
      <c r="Q15" s="245">
        <v>0</v>
      </c>
      <c r="R15" s="247" t="s">
        <v>513</v>
      </c>
      <c r="S15" s="245">
        <v>6.06</v>
      </c>
      <c r="T15" s="245">
        <v>0</v>
      </c>
      <c r="U15" s="247" t="s">
        <v>513</v>
      </c>
      <c r="V15" s="261"/>
      <c r="W15" s="245">
        <v>0</v>
      </c>
      <c r="X15" s="245">
        <v>0</v>
      </c>
      <c r="Y15" s="245">
        <v>0</v>
      </c>
      <c r="Z15" s="245">
        <v>0</v>
      </c>
      <c r="AA15" s="245">
        <v>0</v>
      </c>
    </row>
    <row r="16" spans="1:30" x14ac:dyDescent="0.25">
      <c r="A16" s="253" t="s">
        <v>515</v>
      </c>
      <c r="B16" s="245">
        <v>439387.3</v>
      </c>
      <c r="C16" s="245"/>
      <c r="D16" s="245">
        <v>274855.75</v>
      </c>
      <c r="E16" s="245">
        <v>259455.47</v>
      </c>
      <c r="F16" s="245">
        <v>11725.14</v>
      </c>
      <c r="G16" s="245">
        <v>19.87</v>
      </c>
      <c r="H16" s="245">
        <v>2380.91</v>
      </c>
      <c r="I16" s="245">
        <v>137.33000000000001</v>
      </c>
      <c r="J16" s="247" t="s">
        <v>513</v>
      </c>
      <c r="K16" s="245">
        <v>1156.9000000000001</v>
      </c>
      <c r="L16" s="245">
        <v>2380.09</v>
      </c>
      <c r="M16" s="245">
        <v>1664.33</v>
      </c>
      <c r="N16" s="245">
        <v>6697.03</v>
      </c>
      <c r="O16" s="247" t="s">
        <v>513</v>
      </c>
      <c r="P16" s="245">
        <v>102.42</v>
      </c>
      <c r="Q16" s="245">
        <v>0</v>
      </c>
      <c r="R16" s="245">
        <v>0</v>
      </c>
      <c r="S16" s="247" t="s">
        <v>513</v>
      </c>
      <c r="T16" s="247" t="s">
        <v>513</v>
      </c>
      <c r="U16" s="245">
        <v>0</v>
      </c>
      <c r="V16" s="261"/>
      <c r="W16" s="245">
        <v>0</v>
      </c>
      <c r="X16" s="245">
        <v>0</v>
      </c>
      <c r="Y16" s="245">
        <v>0</v>
      </c>
      <c r="Z16" s="245">
        <v>0</v>
      </c>
      <c r="AA16" s="245">
        <v>0</v>
      </c>
    </row>
    <row r="17" spans="1:30" x14ac:dyDescent="0.25">
      <c r="A17" s="253" t="s">
        <v>516</v>
      </c>
      <c r="B17" s="245">
        <v>363240.07</v>
      </c>
      <c r="C17" s="245"/>
      <c r="D17" s="245">
        <v>213940.07</v>
      </c>
      <c r="E17" s="245">
        <v>198752.38</v>
      </c>
      <c r="F17" s="245">
        <v>9961.1</v>
      </c>
      <c r="G17" s="245">
        <v>26.75</v>
      </c>
      <c r="H17" s="245">
        <v>1952.51</v>
      </c>
      <c r="I17" s="245">
        <v>60.04</v>
      </c>
      <c r="J17" s="245">
        <v>60.04</v>
      </c>
      <c r="K17" s="245">
        <v>3214.04</v>
      </c>
      <c r="L17" s="245">
        <v>1960.42</v>
      </c>
      <c r="M17" s="247" t="s">
        <v>513</v>
      </c>
      <c r="N17" s="245">
        <v>3338.25</v>
      </c>
      <c r="O17" s="245">
        <v>78.42</v>
      </c>
      <c r="P17" s="245">
        <v>536.55999999999995</v>
      </c>
      <c r="Q17" s="245">
        <v>0</v>
      </c>
      <c r="R17" s="245">
        <v>0</v>
      </c>
      <c r="S17" s="245">
        <v>9.36</v>
      </c>
      <c r="T17" s="245">
        <v>0</v>
      </c>
      <c r="U17" s="245">
        <v>0</v>
      </c>
      <c r="V17" s="261"/>
      <c r="W17" s="247" t="s">
        <v>513</v>
      </c>
      <c r="X17" s="245">
        <v>0</v>
      </c>
      <c r="Y17" s="245">
        <v>0</v>
      </c>
      <c r="Z17" s="245">
        <v>0</v>
      </c>
      <c r="AA17" s="245">
        <v>0</v>
      </c>
    </row>
    <row r="18" spans="1:30" x14ac:dyDescent="0.25">
      <c r="A18" s="253" t="s">
        <v>517</v>
      </c>
      <c r="B18" s="245">
        <v>1611225.28</v>
      </c>
      <c r="C18" s="245"/>
      <c r="D18" s="245">
        <v>964224.28</v>
      </c>
      <c r="E18" s="245">
        <v>905560.68</v>
      </c>
      <c r="F18" s="245">
        <v>42756.91</v>
      </c>
      <c r="G18" s="245">
        <v>49.45</v>
      </c>
      <c r="H18" s="245">
        <v>8235.4699999999993</v>
      </c>
      <c r="I18" s="245">
        <v>386.7</v>
      </c>
      <c r="J18" s="247" t="s">
        <v>513</v>
      </c>
      <c r="K18" s="245">
        <v>7284.52</v>
      </c>
      <c r="L18" s="245">
        <v>8247.01</v>
      </c>
      <c r="M18" s="245">
        <v>1666.33</v>
      </c>
      <c r="N18" s="245">
        <v>18472.919999999998</v>
      </c>
      <c r="O18" s="245">
        <v>107.91</v>
      </c>
      <c r="P18" s="245">
        <v>840.78</v>
      </c>
      <c r="Q18" s="247" t="s">
        <v>513</v>
      </c>
      <c r="R18" s="245">
        <v>15.17</v>
      </c>
      <c r="S18" s="245">
        <v>17.62</v>
      </c>
      <c r="T18" s="247" t="s">
        <v>513</v>
      </c>
      <c r="U18" s="247" t="s">
        <v>513</v>
      </c>
      <c r="V18" s="261"/>
      <c r="W18" s="247" t="s">
        <v>513</v>
      </c>
      <c r="X18" s="245">
        <v>0</v>
      </c>
      <c r="Y18" s="245">
        <v>0</v>
      </c>
      <c r="Z18" s="245">
        <v>0</v>
      </c>
      <c r="AA18" s="245">
        <v>0</v>
      </c>
    </row>
    <row r="19" spans="1:30" x14ac:dyDescent="0.25">
      <c r="A19" s="253" t="s">
        <v>518</v>
      </c>
      <c r="B19" s="245">
        <v>26596664.289999999</v>
      </c>
      <c r="C19" s="245"/>
      <c r="D19" s="245">
        <v>13984582.109999999</v>
      </c>
      <c r="E19" s="245">
        <v>10926733.24</v>
      </c>
      <c r="F19" s="245">
        <v>2238867.94</v>
      </c>
      <c r="G19" s="245">
        <v>134394.22</v>
      </c>
      <c r="H19" s="245">
        <v>310351.68</v>
      </c>
      <c r="I19" s="245">
        <v>103957.39</v>
      </c>
      <c r="J19" s="245">
        <v>14630.06</v>
      </c>
      <c r="K19" s="245">
        <v>404671.86</v>
      </c>
      <c r="L19" s="245">
        <v>310322.96000000002</v>
      </c>
      <c r="M19" s="245">
        <v>68620.789999999994</v>
      </c>
      <c r="N19" s="245">
        <v>365467.13</v>
      </c>
      <c r="O19" s="245">
        <v>27923.93</v>
      </c>
      <c r="P19" s="245">
        <v>9350.67</v>
      </c>
      <c r="Q19" s="245">
        <v>14658.75</v>
      </c>
      <c r="R19" s="245">
        <v>23244.14</v>
      </c>
      <c r="S19" s="245">
        <v>30685.07</v>
      </c>
      <c r="T19" s="245">
        <v>3469.84</v>
      </c>
      <c r="U19" s="245">
        <v>461.18</v>
      </c>
      <c r="V19" s="261"/>
      <c r="W19" s="245">
        <v>2548.29</v>
      </c>
      <c r="X19" s="245">
        <v>12360.42</v>
      </c>
      <c r="Y19" s="245">
        <v>252.99</v>
      </c>
      <c r="Z19" s="245">
        <v>702.66</v>
      </c>
      <c r="AA19" s="245">
        <v>1043.43</v>
      </c>
    </row>
    <row r="20" spans="1:30" x14ac:dyDescent="0.25">
      <c r="B20" s="262"/>
      <c r="C20" s="262"/>
      <c r="D20" s="262"/>
      <c r="E20" s="262"/>
      <c r="F20" s="262"/>
      <c r="G20" s="262"/>
      <c r="H20" s="262"/>
      <c r="I20" s="262"/>
      <c r="J20" s="262"/>
      <c r="K20" s="262"/>
      <c r="L20" s="273"/>
      <c r="M20" s="273"/>
      <c r="N20" s="273"/>
      <c r="O20" s="273"/>
      <c r="P20" s="273"/>
      <c r="Q20" s="262"/>
      <c r="R20" s="262"/>
      <c r="S20" s="262"/>
      <c r="T20" s="262"/>
      <c r="U20" s="262"/>
    </row>
    <row r="21" spans="1:30" x14ac:dyDescent="0.25">
      <c r="A21" s="242" t="s">
        <v>497</v>
      </c>
      <c r="B21" s="242" t="s">
        <v>498</v>
      </c>
      <c r="C21" s="242"/>
    </row>
    <row r="22" spans="1:30" s="243" customFormat="1" ht="82.5" customHeight="1" x14ac:dyDescent="0.2">
      <c r="B22" s="243" t="s">
        <v>599</v>
      </c>
      <c r="C22" s="244" t="s">
        <v>600</v>
      </c>
      <c r="D22" s="276"/>
      <c r="E22" s="276"/>
      <c r="F22" s="276"/>
      <c r="G22" s="260" t="s">
        <v>703</v>
      </c>
      <c r="H22" s="276"/>
      <c r="I22" s="276"/>
      <c r="J22" s="243" t="s">
        <v>704</v>
      </c>
      <c r="K22" s="276"/>
      <c r="L22" s="243" t="s">
        <v>705</v>
      </c>
      <c r="M22" s="243" t="s">
        <v>706</v>
      </c>
      <c r="N22" s="243" t="s">
        <v>707</v>
      </c>
      <c r="O22" s="243" t="s">
        <v>708</v>
      </c>
      <c r="P22" s="243" t="s">
        <v>709</v>
      </c>
      <c r="Q22" s="276"/>
      <c r="R22" s="243" t="s">
        <v>710</v>
      </c>
      <c r="S22" s="276"/>
      <c r="T22" s="276"/>
      <c r="U22" s="243" t="s">
        <v>711</v>
      </c>
      <c r="V22" s="243" t="s">
        <v>712</v>
      </c>
      <c r="W22" s="243" t="s">
        <v>713</v>
      </c>
      <c r="X22" s="243" t="s">
        <v>714</v>
      </c>
      <c r="Y22" s="243" t="s">
        <v>715</v>
      </c>
      <c r="Z22" s="243" t="s">
        <v>716</v>
      </c>
      <c r="AA22" s="243" t="s">
        <v>717</v>
      </c>
      <c r="AB22" s="251"/>
      <c r="AC22" s="251"/>
      <c r="AD22" s="251"/>
    </row>
    <row r="23" spans="1:30" x14ac:dyDescent="0.25">
      <c r="A23" s="253" t="s">
        <v>511</v>
      </c>
      <c r="B23" s="245">
        <v>771</v>
      </c>
      <c r="C23" s="245">
        <v>771</v>
      </c>
      <c r="D23" s="277"/>
      <c r="E23" s="280"/>
      <c r="F23" s="280"/>
      <c r="G23" s="245">
        <v>3</v>
      </c>
      <c r="H23" s="280"/>
      <c r="I23" s="280"/>
      <c r="J23" s="245">
        <v>13</v>
      </c>
      <c r="K23" s="277"/>
      <c r="L23" s="245">
        <v>333</v>
      </c>
      <c r="M23" s="245">
        <v>0</v>
      </c>
      <c r="N23" s="245">
        <v>454</v>
      </c>
      <c r="O23" s="247" t="s">
        <v>513</v>
      </c>
      <c r="P23" s="245">
        <v>3</v>
      </c>
      <c r="Q23" s="277"/>
      <c r="R23" s="245">
        <v>0</v>
      </c>
      <c r="S23" s="277"/>
      <c r="T23" s="277"/>
      <c r="U23" s="245">
        <v>0</v>
      </c>
      <c r="V23" s="245">
        <v>0</v>
      </c>
      <c r="W23" s="245">
        <v>0</v>
      </c>
      <c r="X23" s="245">
        <v>0</v>
      </c>
      <c r="Y23" s="245">
        <v>0</v>
      </c>
      <c r="Z23" s="245">
        <v>0</v>
      </c>
      <c r="AA23" s="245">
        <v>0</v>
      </c>
    </row>
    <row r="24" spans="1:30" x14ac:dyDescent="0.25">
      <c r="A24" s="253" t="s">
        <v>514</v>
      </c>
      <c r="B24" s="245">
        <v>456</v>
      </c>
      <c r="C24" s="245">
        <v>456</v>
      </c>
      <c r="D24" s="277"/>
      <c r="E24" s="284"/>
      <c r="F24" s="284"/>
      <c r="G24" s="245">
        <v>0</v>
      </c>
      <c r="H24" s="284"/>
      <c r="I24" s="284"/>
      <c r="J24" s="247" t="s">
        <v>513</v>
      </c>
      <c r="K24" s="277"/>
      <c r="L24" s="245">
        <v>128</v>
      </c>
      <c r="M24" s="245">
        <v>0</v>
      </c>
      <c r="N24" s="245">
        <v>349</v>
      </c>
      <c r="O24" s="247" t="s">
        <v>513</v>
      </c>
      <c r="P24" s="245">
        <v>6</v>
      </c>
      <c r="Q24" s="277"/>
      <c r="R24" s="245">
        <v>0</v>
      </c>
      <c r="S24" s="277"/>
      <c r="T24" s="277"/>
      <c r="U24" s="245">
        <v>0</v>
      </c>
      <c r="V24" s="245">
        <v>0</v>
      </c>
      <c r="W24" s="245">
        <v>0</v>
      </c>
      <c r="X24" s="245">
        <v>0</v>
      </c>
      <c r="Y24" s="245">
        <v>0</v>
      </c>
      <c r="Z24" s="245">
        <v>0</v>
      </c>
      <c r="AA24" s="245">
        <v>0</v>
      </c>
    </row>
    <row r="25" spans="1:30" x14ac:dyDescent="0.25">
      <c r="A25" s="253" t="s">
        <v>515</v>
      </c>
      <c r="B25" s="245">
        <v>1456</v>
      </c>
      <c r="C25" s="245">
        <v>1456</v>
      </c>
      <c r="D25" s="277"/>
      <c r="E25" s="284"/>
      <c r="F25" s="284"/>
      <c r="G25" s="245">
        <v>7</v>
      </c>
      <c r="H25" s="284"/>
      <c r="I25" s="284"/>
      <c r="J25" s="247" t="s">
        <v>513</v>
      </c>
      <c r="K25" s="277"/>
      <c r="L25" s="245">
        <v>319</v>
      </c>
      <c r="M25" s="245">
        <v>301</v>
      </c>
      <c r="N25" s="245">
        <v>974</v>
      </c>
      <c r="O25" s="247" t="s">
        <v>513</v>
      </c>
      <c r="P25" s="245">
        <v>8</v>
      </c>
      <c r="Q25" s="277"/>
      <c r="R25" s="245">
        <v>0</v>
      </c>
      <c r="S25" s="277"/>
      <c r="T25" s="277"/>
      <c r="U25" s="245">
        <v>0</v>
      </c>
      <c r="V25" s="245">
        <v>0</v>
      </c>
      <c r="W25" s="245">
        <v>0</v>
      </c>
      <c r="X25" s="245">
        <v>0</v>
      </c>
      <c r="Y25" s="245">
        <v>0</v>
      </c>
      <c r="Z25" s="245">
        <v>0</v>
      </c>
      <c r="AA25" s="245">
        <v>0</v>
      </c>
    </row>
    <row r="26" spans="1:30" x14ac:dyDescent="0.25">
      <c r="A26" s="253" t="s">
        <v>516</v>
      </c>
      <c r="B26" s="245">
        <v>726</v>
      </c>
      <c r="C26" s="245">
        <v>726</v>
      </c>
      <c r="D26" s="277"/>
      <c r="E26" s="284"/>
      <c r="F26" s="284"/>
      <c r="G26" s="245">
        <v>6</v>
      </c>
      <c r="H26" s="284"/>
      <c r="I26" s="284"/>
      <c r="J26" s="245">
        <v>7</v>
      </c>
      <c r="K26" s="277"/>
      <c r="L26" s="245">
        <v>248</v>
      </c>
      <c r="M26" s="245">
        <v>0</v>
      </c>
      <c r="N26" s="245">
        <v>474</v>
      </c>
      <c r="O26" s="245">
        <v>12</v>
      </c>
      <c r="P26" s="245">
        <v>56</v>
      </c>
      <c r="Q26" s="277"/>
      <c r="R26" s="245">
        <v>0</v>
      </c>
      <c r="S26" s="277"/>
      <c r="T26" s="277"/>
      <c r="U26" s="245">
        <v>0</v>
      </c>
      <c r="V26" s="245">
        <v>0</v>
      </c>
      <c r="W26" s="245">
        <v>0</v>
      </c>
      <c r="X26" s="245">
        <v>0</v>
      </c>
      <c r="Y26" s="245">
        <v>0</v>
      </c>
      <c r="Z26" s="245">
        <v>0</v>
      </c>
      <c r="AA26" s="245">
        <v>0</v>
      </c>
    </row>
    <row r="27" spans="1:30" x14ac:dyDescent="0.25">
      <c r="A27" s="253" t="s">
        <v>517</v>
      </c>
      <c r="B27" s="245">
        <v>3409</v>
      </c>
      <c r="C27" s="245">
        <v>3409</v>
      </c>
      <c r="D27" s="277"/>
      <c r="E27" s="284"/>
      <c r="F27" s="284"/>
      <c r="G27" s="245">
        <v>16</v>
      </c>
      <c r="H27" s="284"/>
      <c r="I27" s="284"/>
      <c r="J27" s="245">
        <v>33</v>
      </c>
      <c r="K27" s="277"/>
      <c r="L27" s="245">
        <v>1028</v>
      </c>
      <c r="M27" s="245">
        <v>301</v>
      </c>
      <c r="N27" s="245">
        <v>2251</v>
      </c>
      <c r="O27" s="245">
        <v>15</v>
      </c>
      <c r="P27" s="245">
        <v>73</v>
      </c>
      <c r="Q27" s="277"/>
      <c r="R27" s="245">
        <v>0</v>
      </c>
      <c r="S27" s="277"/>
      <c r="T27" s="277"/>
      <c r="U27" s="245">
        <v>0</v>
      </c>
      <c r="V27" s="245">
        <v>0</v>
      </c>
      <c r="W27" s="245">
        <v>0</v>
      </c>
      <c r="X27" s="245">
        <v>0</v>
      </c>
      <c r="Y27" s="245">
        <v>0</v>
      </c>
      <c r="Z27" s="245">
        <v>0</v>
      </c>
      <c r="AA27" s="245">
        <v>0</v>
      </c>
    </row>
    <row r="28" spans="1:30" x14ac:dyDescent="0.25">
      <c r="A28" s="253" t="s">
        <v>518</v>
      </c>
      <c r="B28" s="245">
        <v>78000</v>
      </c>
      <c r="C28" s="245">
        <v>71716</v>
      </c>
      <c r="D28" s="277"/>
      <c r="E28" s="284"/>
      <c r="F28" s="284"/>
      <c r="G28" s="245">
        <v>11776</v>
      </c>
      <c r="H28" s="284"/>
      <c r="I28" s="284"/>
      <c r="J28" s="245">
        <v>1124</v>
      </c>
      <c r="K28" s="277"/>
      <c r="L28" s="245">
        <v>28049</v>
      </c>
      <c r="M28" s="245">
        <v>5282</v>
      </c>
      <c r="N28" s="245">
        <v>33897</v>
      </c>
      <c r="O28" s="245">
        <v>2574</v>
      </c>
      <c r="P28" s="245">
        <v>683</v>
      </c>
      <c r="Q28" s="277"/>
      <c r="R28" s="245">
        <v>1301</v>
      </c>
      <c r="S28" s="277"/>
      <c r="T28" s="277"/>
      <c r="U28" s="245">
        <v>64</v>
      </c>
      <c r="V28" s="245">
        <v>7136</v>
      </c>
      <c r="W28" s="245">
        <v>192</v>
      </c>
      <c r="X28" s="245">
        <v>826</v>
      </c>
      <c r="Y28" s="245">
        <v>42</v>
      </c>
      <c r="Z28" s="245">
        <v>88</v>
      </c>
      <c r="AA28" s="245">
        <v>125</v>
      </c>
    </row>
    <row r="29" spans="1:30" s="273" customFormat="1" x14ac:dyDescent="0.25">
      <c r="B29" s="249"/>
      <c r="C29" s="249"/>
      <c r="D29" s="249"/>
      <c r="E29" s="279"/>
      <c r="F29" s="279"/>
      <c r="G29" s="279"/>
      <c r="H29" s="279"/>
      <c r="I29" s="279"/>
      <c r="J29" s="279"/>
      <c r="K29" s="249"/>
      <c r="L29" s="249"/>
      <c r="M29" s="249"/>
      <c r="N29" s="249"/>
      <c r="O29" s="249"/>
      <c r="P29" s="249"/>
      <c r="Q29" s="249"/>
      <c r="R29" s="268"/>
      <c r="S29" s="249"/>
      <c r="T29" s="268"/>
      <c r="U29" s="268"/>
      <c r="V29" s="249"/>
      <c r="W29" s="249"/>
      <c r="X29" s="249"/>
      <c r="Y29" s="249"/>
      <c r="Z29" s="249"/>
      <c r="AA29" s="249"/>
      <c r="AB29" s="251"/>
      <c r="AC29" s="251"/>
      <c r="AD29" s="251"/>
    </row>
    <row r="30" spans="1:30" x14ac:dyDescent="0.25">
      <c r="A30" s="242" t="s">
        <v>497</v>
      </c>
      <c r="B30" s="264" t="s">
        <v>683</v>
      </c>
      <c r="C30" s="264"/>
      <c r="D30" s="249"/>
      <c r="E30" s="279"/>
      <c r="F30" s="279"/>
      <c r="G30" s="279"/>
      <c r="H30" s="279"/>
      <c r="I30" s="279"/>
      <c r="J30" s="279"/>
      <c r="K30" s="249"/>
      <c r="L30" s="249"/>
      <c r="M30" s="249"/>
      <c r="N30" s="249"/>
      <c r="O30" s="249"/>
      <c r="P30" s="249"/>
      <c r="Q30" s="249"/>
      <c r="R30" s="268"/>
      <c r="S30" s="249"/>
      <c r="T30" s="268"/>
      <c r="U30" s="268"/>
      <c r="V30" s="249"/>
      <c r="W30" s="249"/>
      <c r="X30" s="249"/>
      <c r="Y30" s="249"/>
      <c r="Z30" s="249"/>
      <c r="AA30" s="249"/>
    </row>
    <row r="31" spans="1:30" ht="90" x14ac:dyDescent="0.25">
      <c r="A31" s="243"/>
      <c r="B31" s="245"/>
      <c r="C31" s="244" t="s">
        <v>600</v>
      </c>
      <c r="D31" s="277"/>
      <c r="E31" s="280"/>
      <c r="F31" s="280"/>
      <c r="G31" s="260" t="s">
        <v>703</v>
      </c>
      <c r="H31" s="280"/>
      <c r="I31" s="280"/>
      <c r="J31" s="243" t="s">
        <v>704</v>
      </c>
      <c r="K31" s="277"/>
      <c r="L31" s="243" t="s">
        <v>718</v>
      </c>
      <c r="M31" s="243" t="s">
        <v>706</v>
      </c>
      <c r="N31" s="243" t="s">
        <v>707</v>
      </c>
      <c r="O31" s="243" t="s">
        <v>708</v>
      </c>
      <c r="P31" s="243" t="s">
        <v>709</v>
      </c>
      <c r="Q31" s="277"/>
      <c r="R31" s="243" t="s">
        <v>710</v>
      </c>
      <c r="S31" s="277"/>
      <c r="T31" s="276"/>
      <c r="U31" s="243" t="s">
        <v>711</v>
      </c>
      <c r="V31" s="243" t="s">
        <v>712</v>
      </c>
      <c r="W31" s="243" t="s">
        <v>713</v>
      </c>
      <c r="X31" s="243" t="s">
        <v>714</v>
      </c>
      <c r="Y31" s="243" t="s">
        <v>715</v>
      </c>
      <c r="Z31" s="243" t="s">
        <v>716</v>
      </c>
      <c r="AA31" s="243" t="s">
        <v>717</v>
      </c>
    </row>
    <row r="32" spans="1:30" x14ac:dyDescent="0.25">
      <c r="A32" s="253" t="s">
        <v>511</v>
      </c>
      <c r="B32" s="246" t="s">
        <v>512</v>
      </c>
      <c r="C32" s="246" t="s">
        <v>512</v>
      </c>
      <c r="D32" s="277"/>
      <c r="E32" s="280"/>
      <c r="F32" s="280"/>
      <c r="G32" s="246" t="s">
        <v>512</v>
      </c>
      <c r="H32" s="280"/>
      <c r="I32" s="280"/>
      <c r="J32" s="246" t="s">
        <v>512</v>
      </c>
      <c r="K32" s="277"/>
      <c r="L32" s="246" t="s">
        <v>512</v>
      </c>
      <c r="M32" s="246" t="s">
        <v>512</v>
      </c>
      <c r="N32" s="246" t="s">
        <v>512</v>
      </c>
      <c r="O32" s="246" t="s">
        <v>512</v>
      </c>
      <c r="P32" s="246" t="s">
        <v>512</v>
      </c>
      <c r="Q32" s="277"/>
      <c r="R32" s="246" t="s">
        <v>512</v>
      </c>
      <c r="S32" s="277"/>
      <c r="T32" s="278"/>
      <c r="U32" s="246" t="s">
        <v>512</v>
      </c>
      <c r="V32" s="246" t="s">
        <v>512</v>
      </c>
      <c r="W32" s="246" t="s">
        <v>512</v>
      </c>
      <c r="X32" s="246" t="s">
        <v>512</v>
      </c>
      <c r="Y32" s="246" t="s">
        <v>512</v>
      </c>
      <c r="Z32" s="246" t="s">
        <v>512</v>
      </c>
      <c r="AA32" s="246" t="s">
        <v>512</v>
      </c>
    </row>
    <row r="33" spans="1:30" x14ac:dyDescent="0.25">
      <c r="A33" s="253" t="s">
        <v>514</v>
      </c>
      <c r="B33" s="246" t="s">
        <v>512</v>
      </c>
      <c r="C33" s="246" t="s">
        <v>512</v>
      </c>
      <c r="D33" s="277"/>
      <c r="E33" s="280"/>
      <c r="F33" s="280"/>
      <c r="G33" s="246" t="s">
        <v>512</v>
      </c>
      <c r="H33" s="280"/>
      <c r="I33" s="280"/>
      <c r="J33" s="246" t="s">
        <v>512</v>
      </c>
      <c r="K33" s="277"/>
      <c r="L33" s="246" t="s">
        <v>512</v>
      </c>
      <c r="M33" s="246" t="s">
        <v>512</v>
      </c>
      <c r="N33" s="246" t="s">
        <v>512</v>
      </c>
      <c r="O33" s="246" t="s">
        <v>512</v>
      </c>
      <c r="P33" s="246" t="s">
        <v>512</v>
      </c>
      <c r="Q33" s="277"/>
      <c r="R33" s="246" t="s">
        <v>512</v>
      </c>
      <c r="S33" s="277"/>
      <c r="T33" s="278"/>
      <c r="U33" s="246" t="s">
        <v>512</v>
      </c>
      <c r="V33" s="246" t="s">
        <v>512</v>
      </c>
      <c r="W33" s="246" t="s">
        <v>512</v>
      </c>
      <c r="X33" s="246" t="s">
        <v>512</v>
      </c>
      <c r="Y33" s="246" t="s">
        <v>512</v>
      </c>
      <c r="Z33" s="246" t="s">
        <v>512</v>
      </c>
      <c r="AA33" s="246" t="s">
        <v>512</v>
      </c>
    </row>
    <row r="34" spans="1:30" x14ac:dyDescent="0.25">
      <c r="A34" s="253" t="s">
        <v>515</v>
      </c>
      <c r="B34" s="246" t="s">
        <v>512</v>
      </c>
      <c r="C34" s="246" t="s">
        <v>512</v>
      </c>
      <c r="D34" s="277"/>
      <c r="E34" s="280"/>
      <c r="F34" s="280"/>
      <c r="G34" s="246" t="s">
        <v>512</v>
      </c>
      <c r="H34" s="280"/>
      <c r="I34" s="280"/>
      <c r="J34" s="246" t="s">
        <v>512</v>
      </c>
      <c r="K34" s="277"/>
      <c r="L34" s="246" t="s">
        <v>512</v>
      </c>
      <c r="M34" s="246" t="s">
        <v>512</v>
      </c>
      <c r="N34" s="246" t="s">
        <v>512</v>
      </c>
      <c r="O34" s="246" t="s">
        <v>512</v>
      </c>
      <c r="P34" s="246" t="s">
        <v>512</v>
      </c>
      <c r="Q34" s="277"/>
      <c r="R34" s="246" t="s">
        <v>512</v>
      </c>
      <c r="S34" s="277"/>
      <c r="T34" s="278"/>
      <c r="U34" s="246" t="s">
        <v>512</v>
      </c>
      <c r="V34" s="246" t="s">
        <v>512</v>
      </c>
      <c r="W34" s="246" t="s">
        <v>512</v>
      </c>
      <c r="X34" s="246" t="s">
        <v>512</v>
      </c>
      <c r="Y34" s="246" t="s">
        <v>512</v>
      </c>
      <c r="Z34" s="246" t="s">
        <v>512</v>
      </c>
      <c r="AA34" s="246" t="s">
        <v>512</v>
      </c>
    </row>
    <row r="35" spans="1:30" x14ac:dyDescent="0.25">
      <c r="A35" s="253" t="s">
        <v>516</v>
      </c>
      <c r="B35" s="246" t="s">
        <v>512</v>
      </c>
      <c r="C35" s="246" t="s">
        <v>512</v>
      </c>
      <c r="D35" s="277"/>
      <c r="E35" s="280"/>
      <c r="F35" s="280"/>
      <c r="G35" s="246" t="s">
        <v>512</v>
      </c>
      <c r="H35" s="280"/>
      <c r="I35" s="280"/>
      <c r="J35" s="246" t="s">
        <v>512</v>
      </c>
      <c r="K35" s="277"/>
      <c r="L35" s="246" t="s">
        <v>512</v>
      </c>
      <c r="M35" s="246" t="s">
        <v>512</v>
      </c>
      <c r="N35" s="246" t="s">
        <v>512</v>
      </c>
      <c r="O35" s="246" t="s">
        <v>512</v>
      </c>
      <c r="P35" s="246" t="s">
        <v>512</v>
      </c>
      <c r="Q35" s="277"/>
      <c r="R35" s="246" t="s">
        <v>512</v>
      </c>
      <c r="S35" s="277"/>
      <c r="T35" s="278"/>
      <c r="U35" s="246" t="s">
        <v>512</v>
      </c>
      <c r="V35" s="246" t="s">
        <v>512</v>
      </c>
      <c r="W35" s="246" t="s">
        <v>512</v>
      </c>
      <c r="X35" s="246" t="s">
        <v>512</v>
      </c>
      <c r="Y35" s="246" t="s">
        <v>512</v>
      </c>
      <c r="Z35" s="246" t="s">
        <v>512</v>
      </c>
      <c r="AA35" s="246" t="s">
        <v>512</v>
      </c>
    </row>
    <row r="36" spans="1:30" x14ac:dyDescent="0.25">
      <c r="A36" s="253" t="s">
        <v>517</v>
      </c>
      <c r="B36" s="246" t="s">
        <v>512</v>
      </c>
      <c r="C36" s="246" t="s">
        <v>512</v>
      </c>
      <c r="D36" s="277"/>
      <c r="E36" s="280"/>
      <c r="F36" s="280"/>
      <c r="G36" s="246" t="s">
        <v>512</v>
      </c>
      <c r="H36" s="280"/>
      <c r="I36" s="280"/>
      <c r="J36" s="246" t="s">
        <v>512</v>
      </c>
      <c r="K36" s="277"/>
      <c r="L36" s="246" t="s">
        <v>512</v>
      </c>
      <c r="M36" s="246" t="s">
        <v>512</v>
      </c>
      <c r="N36" s="246" t="s">
        <v>512</v>
      </c>
      <c r="O36" s="246" t="s">
        <v>512</v>
      </c>
      <c r="P36" s="246" t="s">
        <v>512</v>
      </c>
      <c r="Q36" s="277"/>
      <c r="R36" s="246" t="s">
        <v>512</v>
      </c>
      <c r="S36" s="277"/>
      <c r="T36" s="278"/>
      <c r="U36" s="246" t="s">
        <v>512</v>
      </c>
      <c r="V36" s="246" t="s">
        <v>512</v>
      </c>
      <c r="W36" s="246" t="s">
        <v>512</v>
      </c>
      <c r="X36" s="246" t="s">
        <v>512</v>
      </c>
      <c r="Y36" s="246" t="s">
        <v>512</v>
      </c>
      <c r="Z36" s="246" t="s">
        <v>512</v>
      </c>
      <c r="AA36" s="246" t="s">
        <v>512</v>
      </c>
    </row>
    <row r="37" spans="1:30" x14ac:dyDescent="0.25">
      <c r="A37" s="253" t="s">
        <v>518</v>
      </c>
      <c r="B37" s="246" t="s">
        <v>512</v>
      </c>
      <c r="C37" s="246" t="s">
        <v>512</v>
      </c>
      <c r="D37" s="277"/>
      <c r="E37" s="280"/>
      <c r="F37" s="280"/>
      <c r="G37" s="246" t="s">
        <v>512</v>
      </c>
      <c r="H37" s="280"/>
      <c r="I37" s="280"/>
      <c r="J37" s="246" t="s">
        <v>512</v>
      </c>
      <c r="K37" s="277"/>
      <c r="L37" s="246" t="s">
        <v>512</v>
      </c>
      <c r="M37" s="246" t="s">
        <v>512</v>
      </c>
      <c r="N37" s="246" t="s">
        <v>512</v>
      </c>
      <c r="O37" s="246" t="s">
        <v>512</v>
      </c>
      <c r="P37" s="246" t="s">
        <v>512</v>
      </c>
      <c r="Q37" s="277"/>
      <c r="R37" s="246" t="s">
        <v>512</v>
      </c>
      <c r="S37" s="277"/>
      <c r="T37" s="278"/>
      <c r="U37" s="246" t="s">
        <v>512</v>
      </c>
      <c r="V37" s="246" t="s">
        <v>512</v>
      </c>
      <c r="W37" s="246" t="s">
        <v>512</v>
      </c>
      <c r="X37" s="246" t="s">
        <v>512</v>
      </c>
      <c r="Y37" s="246" t="s">
        <v>512</v>
      </c>
      <c r="Z37" s="246" t="s">
        <v>512</v>
      </c>
      <c r="AA37" s="246" t="s">
        <v>512</v>
      </c>
    </row>
    <row r="38" spans="1:30" x14ac:dyDescent="0.25">
      <c r="B38" s="263"/>
      <c r="C38" s="263"/>
      <c r="D38" s="263"/>
      <c r="E38" s="263"/>
      <c r="F38" s="263"/>
      <c r="G38" s="263"/>
      <c r="H38" s="263"/>
      <c r="I38" s="263"/>
      <c r="J38" s="263"/>
      <c r="K38" s="262"/>
      <c r="L38" s="262"/>
      <c r="M38" s="262"/>
      <c r="N38" s="262"/>
      <c r="O38" s="262"/>
      <c r="P38" s="262"/>
      <c r="Q38" s="262"/>
      <c r="R38" s="268"/>
      <c r="S38" s="262"/>
      <c r="T38" s="268"/>
      <c r="U38" s="268"/>
      <c r="V38" s="262"/>
    </row>
    <row r="39" spans="1:30" x14ac:dyDescent="0.25">
      <c r="A39" s="243" t="s">
        <v>497</v>
      </c>
      <c r="B39" s="243" t="s">
        <v>634</v>
      </c>
      <c r="C39" s="243"/>
    </row>
    <row r="40" spans="1:30" s="271" customFormat="1" ht="90" x14ac:dyDescent="0.2">
      <c r="B40" s="272" t="s">
        <v>612</v>
      </c>
      <c r="C40" s="244" t="s">
        <v>600</v>
      </c>
      <c r="D40" s="276"/>
      <c r="E40" s="276"/>
      <c r="F40" s="276"/>
      <c r="G40" s="260" t="s">
        <v>703</v>
      </c>
      <c r="H40" s="276"/>
      <c r="I40" s="276"/>
      <c r="J40" s="243" t="s">
        <v>704</v>
      </c>
      <c r="K40" s="276"/>
      <c r="L40" s="243" t="s">
        <v>705</v>
      </c>
      <c r="M40" s="243" t="s">
        <v>706</v>
      </c>
      <c r="N40" s="243" t="s">
        <v>707</v>
      </c>
      <c r="O40" s="243" t="s">
        <v>708</v>
      </c>
      <c r="P40" s="243" t="s">
        <v>709</v>
      </c>
      <c r="Q40" s="276"/>
      <c r="R40" s="243" t="s">
        <v>710</v>
      </c>
      <c r="S40" s="276"/>
      <c r="T40" s="276"/>
      <c r="U40" s="243" t="s">
        <v>711</v>
      </c>
      <c r="V40" s="243" t="s">
        <v>712</v>
      </c>
      <c r="W40" s="243" t="s">
        <v>713</v>
      </c>
      <c r="X40" s="243" t="s">
        <v>714</v>
      </c>
      <c r="Y40" s="243" t="s">
        <v>715</v>
      </c>
      <c r="Z40" s="243" t="s">
        <v>716</v>
      </c>
      <c r="AA40" s="243" t="s">
        <v>717</v>
      </c>
      <c r="AB40" s="251"/>
      <c r="AC40" s="251"/>
      <c r="AD40" s="251"/>
    </row>
    <row r="41" spans="1:30" x14ac:dyDescent="0.25">
      <c r="A41" s="253" t="s">
        <v>511</v>
      </c>
      <c r="B41" s="245">
        <v>1048971.82</v>
      </c>
      <c r="C41" s="245">
        <v>1048971.8</v>
      </c>
      <c r="D41" s="277"/>
      <c r="E41" s="285"/>
      <c r="F41" s="284"/>
      <c r="G41" s="245">
        <v>279.62</v>
      </c>
      <c r="H41" s="284"/>
      <c r="I41" s="284"/>
      <c r="J41" s="245">
        <v>12952.85</v>
      </c>
      <c r="K41" s="277"/>
      <c r="L41" s="245">
        <v>269037.24</v>
      </c>
      <c r="M41" s="245">
        <v>0</v>
      </c>
      <c r="N41" s="245">
        <v>763059.11</v>
      </c>
      <c r="O41" s="247" t="s">
        <v>513</v>
      </c>
      <c r="P41" s="245">
        <v>1333.32</v>
      </c>
      <c r="Q41" s="277"/>
      <c r="R41" s="245">
        <v>0</v>
      </c>
      <c r="S41" s="277"/>
      <c r="T41" s="277"/>
      <c r="U41" s="245">
        <v>0</v>
      </c>
      <c r="V41" s="245">
        <v>0</v>
      </c>
      <c r="W41" s="245">
        <v>0</v>
      </c>
      <c r="X41" s="245">
        <v>0</v>
      </c>
      <c r="Y41" s="245">
        <v>0</v>
      </c>
      <c r="Z41" s="245">
        <v>0</v>
      </c>
      <c r="AA41" s="245">
        <v>0</v>
      </c>
    </row>
    <row r="42" spans="1:30" x14ac:dyDescent="0.25">
      <c r="A42" s="253" t="s">
        <v>514</v>
      </c>
      <c r="B42" s="245">
        <v>779183.03</v>
      </c>
      <c r="C42" s="245">
        <v>779183.06</v>
      </c>
      <c r="D42" s="277"/>
      <c r="E42" s="285"/>
      <c r="F42" s="284"/>
      <c r="G42" s="245">
        <v>0</v>
      </c>
      <c r="H42" s="284"/>
      <c r="I42" s="284"/>
      <c r="J42" s="247" t="s">
        <v>513</v>
      </c>
      <c r="K42" s="277"/>
      <c r="L42" s="245">
        <v>111635.99</v>
      </c>
      <c r="M42" s="245">
        <v>0</v>
      </c>
      <c r="N42" s="245">
        <v>661061.15</v>
      </c>
      <c r="O42" s="247" t="s">
        <v>513</v>
      </c>
      <c r="P42" s="245">
        <v>3650.83</v>
      </c>
      <c r="Q42" s="277"/>
      <c r="R42" s="245">
        <v>0</v>
      </c>
      <c r="S42" s="277"/>
      <c r="T42" s="277"/>
      <c r="U42" s="245">
        <v>0</v>
      </c>
      <c r="V42" s="245">
        <v>0</v>
      </c>
      <c r="W42" s="245">
        <v>0</v>
      </c>
      <c r="X42" s="245">
        <v>0</v>
      </c>
      <c r="Y42" s="245">
        <v>0</v>
      </c>
      <c r="Z42" s="245">
        <v>0</v>
      </c>
      <c r="AA42" s="245">
        <v>0</v>
      </c>
    </row>
    <row r="43" spans="1:30" x14ac:dyDescent="0.25">
      <c r="A43" s="253" t="s">
        <v>515</v>
      </c>
      <c r="B43" s="245">
        <v>1946306.92</v>
      </c>
      <c r="C43" s="245">
        <v>1946306.88</v>
      </c>
      <c r="D43" s="277"/>
      <c r="E43" s="285"/>
      <c r="F43" s="284"/>
      <c r="G43" s="245">
        <v>1855.95</v>
      </c>
      <c r="H43" s="284"/>
      <c r="I43" s="284"/>
      <c r="J43" s="247" t="s">
        <v>513</v>
      </c>
      <c r="K43" s="277"/>
      <c r="L43" s="245">
        <v>235045.63</v>
      </c>
      <c r="M43" s="245">
        <v>161146.5</v>
      </c>
      <c r="N43" s="245">
        <v>1526805.79</v>
      </c>
      <c r="O43" s="247" t="s">
        <v>513</v>
      </c>
      <c r="P43" s="245">
        <v>7260.21</v>
      </c>
      <c r="Q43" s="277"/>
      <c r="R43" s="245">
        <v>0</v>
      </c>
      <c r="S43" s="277"/>
      <c r="T43" s="277"/>
      <c r="U43" s="245">
        <v>0</v>
      </c>
      <c r="V43" s="245">
        <v>0</v>
      </c>
      <c r="W43" s="245">
        <v>0</v>
      </c>
      <c r="X43" s="245">
        <v>0</v>
      </c>
      <c r="Y43" s="245">
        <v>0</v>
      </c>
      <c r="Z43" s="245">
        <v>0</v>
      </c>
      <c r="AA43" s="245">
        <v>0</v>
      </c>
    </row>
    <row r="44" spans="1:30" x14ac:dyDescent="0.25">
      <c r="A44" s="253" t="s">
        <v>516</v>
      </c>
      <c r="B44" s="245">
        <v>1001296.53</v>
      </c>
      <c r="C44" s="245">
        <v>1001296.61</v>
      </c>
      <c r="D44" s="277"/>
      <c r="E44" s="285"/>
      <c r="F44" s="284"/>
      <c r="G44" s="245">
        <v>1614.71</v>
      </c>
      <c r="H44" s="284"/>
      <c r="I44" s="284"/>
      <c r="J44" s="245">
        <v>6843.66</v>
      </c>
      <c r="K44" s="277"/>
      <c r="L44" s="245">
        <v>200034.34</v>
      </c>
      <c r="M44" s="245">
        <v>0</v>
      </c>
      <c r="N44" s="245">
        <v>750222.33</v>
      </c>
      <c r="O44" s="245">
        <v>11630.73</v>
      </c>
      <c r="P44" s="245">
        <v>30950.84</v>
      </c>
      <c r="Q44" s="277"/>
      <c r="R44" s="245">
        <v>0</v>
      </c>
      <c r="S44" s="277"/>
      <c r="T44" s="277"/>
      <c r="U44" s="245">
        <v>0</v>
      </c>
      <c r="V44" s="245">
        <v>0</v>
      </c>
      <c r="W44" s="245">
        <v>0</v>
      </c>
      <c r="X44" s="245">
        <v>0</v>
      </c>
      <c r="Y44" s="245">
        <v>0</v>
      </c>
      <c r="Z44" s="245">
        <v>0</v>
      </c>
      <c r="AA44" s="245">
        <v>0</v>
      </c>
    </row>
    <row r="45" spans="1:30" x14ac:dyDescent="0.25">
      <c r="A45" s="253" t="s">
        <v>517</v>
      </c>
      <c r="B45" s="245">
        <v>4775758.3</v>
      </c>
      <c r="C45" s="245">
        <v>4775758.3499999996</v>
      </c>
      <c r="D45" s="277"/>
      <c r="E45" s="285"/>
      <c r="F45" s="284"/>
      <c r="G45" s="245">
        <v>3750.28</v>
      </c>
      <c r="H45" s="284"/>
      <c r="I45" s="284"/>
      <c r="J45" s="245">
        <v>35788.410000000003</v>
      </c>
      <c r="K45" s="277"/>
      <c r="L45" s="245">
        <v>815753.2</v>
      </c>
      <c r="M45" s="245">
        <v>161146.5</v>
      </c>
      <c r="N45" s="245">
        <v>3701148.38</v>
      </c>
      <c r="O45" s="245">
        <v>14976.38</v>
      </c>
      <c r="P45" s="245">
        <v>43195.199999999997</v>
      </c>
      <c r="Q45" s="277"/>
      <c r="R45" s="245">
        <v>0</v>
      </c>
      <c r="S45" s="277"/>
      <c r="T45" s="277"/>
      <c r="U45" s="245">
        <v>0</v>
      </c>
      <c r="V45" s="245">
        <v>0</v>
      </c>
      <c r="W45" s="245">
        <v>0</v>
      </c>
      <c r="X45" s="245">
        <v>0</v>
      </c>
      <c r="Y45" s="245">
        <v>0</v>
      </c>
      <c r="Z45" s="245">
        <v>0</v>
      </c>
      <c r="AA45" s="245">
        <v>0</v>
      </c>
    </row>
    <row r="46" spans="1:30" x14ac:dyDescent="0.25">
      <c r="A46" s="253" t="s">
        <v>518</v>
      </c>
      <c r="B46" s="245">
        <v>144270865.03</v>
      </c>
      <c r="C46" s="245">
        <v>121989098.8</v>
      </c>
      <c r="D46" s="277"/>
      <c r="E46" s="285"/>
      <c r="F46" s="284"/>
      <c r="G46" s="245">
        <v>5539283.1100000003</v>
      </c>
      <c r="H46" s="284"/>
      <c r="I46" s="284"/>
      <c r="J46" s="245">
        <v>1550513.84</v>
      </c>
      <c r="K46" s="277"/>
      <c r="L46" s="245">
        <v>32783809.710000001</v>
      </c>
      <c r="M46" s="245">
        <v>7389954.9000000004</v>
      </c>
      <c r="N46" s="245">
        <v>70953764.409999996</v>
      </c>
      <c r="O46" s="245">
        <v>3367060.3</v>
      </c>
      <c r="P46" s="245">
        <v>404712.53</v>
      </c>
      <c r="Q46" s="277"/>
      <c r="R46" s="245">
        <v>1780917.97</v>
      </c>
      <c r="S46" s="277"/>
      <c r="T46" s="277"/>
      <c r="U46" s="245">
        <v>326199.44</v>
      </c>
      <c r="V46" s="245">
        <v>6136382.79</v>
      </c>
      <c r="W46" s="245">
        <v>2595844.21</v>
      </c>
      <c r="X46" s="245">
        <v>10535986.289999999</v>
      </c>
      <c r="Y46" s="245">
        <v>60143.19</v>
      </c>
      <c r="Z46" s="245">
        <v>373567.64</v>
      </c>
      <c r="AA46" s="245">
        <v>472724.34</v>
      </c>
    </row>
    <row r="48" spans="1:30" x14ac:dyDescent="0.25">
      <c r="N48" s="251"/>
      <c r="O48" s="251"/>
    </row>
    <row r="49" spans="1:15" x14ac:dyDescent="0.25">
      <c r="A49" s="252" t="s">
        <v>534</v>
      </c>
      <c r="B49" s="253" t="s">
        <v>635</v>
      </c>
      <c r="K49" s="251"/>
      <c r="N49" s="251"/>
      <c r="O49" s="251"/>
    </row>
    <row r="50" spans="1:15" x14ac:dyDescent="0.25">
      <c r="A50" s="252" t="s">
        <v>536</v>
      </c>
      <c r="K50" s="273"/>
    </row>
    <row r="51" spans="1:15" x14ac:dyDescent="0.25">
      <c r="A51" s="252" t="s">
        <v>614</v>
      </c>
    </row>
    <row r="52" spans="1:15" x14ac:dyDescent="0.25">
      <c r="A52" s="253" t="s">
        <v>644</v>
      </c>
    </row>
    <row r="53" spans="1:15" x14ac:dyDescent="0.25">
      <c r="A53" s="253" t="s">
        <v>616</v>
      </c>
    </row>
    <row r="54" spans="1:15" x14ac:dyDescent="0.25">
      <c r="A54" s="274" t="s">
        <v>719</v>
      </c>
    </row>
    <row r="55" spans="1:15" x14ac:dyDescent="0.25">
      <c r="A55" s="253" t="s">
        <v>720</v>
      </c>
    </row>
    <row r="56" spans="1:15" x14ac:dyDescent="0.25">
      <c r="A56" s="253" t="s">
        <v>721</v>
      </c>
    </row>
    <row r="57" spans="1:15" x14ac:dyDescent="0.25">
      <c r="A57" s="253" t="s">
        <v>722</v>
      </c>
    </row>
    <row r="58" spans="1:15" x14ac:dyDescent="0.25">
      <c r="A58" s="253" t="s">
        <v>691</v>
      </c>
    </row>
    <row r="59" spans="1:15" x14ac:dyDescent="0.25">
      <c r="A59" s="253" t="s">
        <v>728</v>
      </c>
    </row>
    <row r="60" spans="1:15" x14ac:dyDescent="0.25">
      <c r="A60" s="253" t="s">
        <v>724</v>
      </c>
    </row>
    <row r="61" spans="1:15" x14ac:dyDescent="0.25">
      <c r="A61" s="274" t="s">
        <v>725</v>
      </c>
    </row>
    <row r="62" spans="1:15" x14ac:dyDescent="0.25">
      <c r="A62" s="274" t="s">
        <v>726</v>
      </c>
    </row>
    <row r="63" spans="1:15" x14ac:dyDescent="0.25">
      <c r="A63" s="253" t="s">
        <v>722</v>
      </c>
    </row>
    <row r="65" spans="1:22" x14ac:dyDescent="0.25">
      <c r="A65" s="253" t="s">
        <v>547</v>
      </c>
    </row>
    <row r="66" spans="1:22" x14ac:dyDescent="0.25">
      <c r="A66" s="253" t="s">
        <v>548</v>
      </c>
    </row>
    <row r="69" spans="1:22" x14ac:dyDescent="0.25">
      <c r="B69" s="262"/>
      <c r="C69" s="262"/>
      <c r="D69" s="262"/>
      <c r="E69" s="262"/>
      <c r="F69" s="262"/>
      <c r="G69" s="262"/>
      <c r="H69" s="262"/>
      <c r="I69" s="262"/>
      <c r="J69" s="262"/>
      <c r="K69" s="262"/>
      <c r="L69" s="262"/>
      <c r="M69" s="262"/>
      <c r="N69" s="262"/>
      <c r="O69" s="262"/>
      <c r="P69" s="262"/>
      <c r="Q69" s="262"/>
      <c r="R69" s="262"/>
      <c r="S69" s="262"/>
      <c r="T69" s="262"/>
      <c r="U69" s="262"/>
      <c r="V69" s="262"/>
    </row>
    <row r="70" spans="1:22" x14ac:dyDescent="0.25">
      <c r="B70" s="262"/>
      <c r="C70" s="262"/>
      <c r="D70" s="262"/>
      <c r="E70" s="262"/>
      <c r="F70" s="262"/>
      <c r="G70" s="262"/>
      <c r="H70" s="262"/>
      <c r="I70" s="262"/>
      <c r="J70" s="262"/>
      <c r="K70" s="262"/>
      <c r="L70" s="262"/>
      <c r="M70" s="262"/>
      <c r="N70" s="262"/>
      <c r="O70" s="262"/>
      <c r="P70" s="262"/>
      <c r="Q70" s="262"/>
      <c r="R70" s="262"/>
      <c r="S70" s="262"/>
      <c r="T70" s="262"/>
      <c r="U70" s="262"/>
      <c r="V70" s="262"/>
    </row>
    <row r="71" spans="1:22" x14ac:dyDescent="0.25">
      <c r="B71" s="262"/>
      <c r="C71" s="262"/>
      <c r="D71" s="262"/>
      <c r="E71" s="262"/>
      <c r="F71" s="262"/>
      <c r="G71" s="262"/>
      <c r="H71" s="262"/>
      <c r="I71" s="262"/>
      <c r="J71" s="262"/>
      <c r="K71" s="262"/>
      <c r="L71" s="262"/>
      <c r="M71" s="262"/>
      <c r="N71" s="262"/>
      <c r="O71" s="262"/>
      <c r="P71" s="262"/>
      <c r="Q71" s="262"/>
      <c r="R71" s="262"/>
      <c r="S71" s="262"/>
      <c r="T71" s="262"/>
      <c r="U71" s="262"/>
      <c r="V71" s="262"/>
    </row>
    <row r="72" spans="1:22" x14ac:dyDescent="0.25">
      <c r="B72" s="262"/>
      <c r="C72" s="262"/>
      <c r="D72" s="262"/>
      <c r="E72" s="262"/>
      <c r="F72" s="262"/>
      <c r="G72" s="262"/>
      <c r="H72" s="262"/>
      <c r="I72" s="262"/>
      <c r="J72" s="262"/>
      <c r="K72" s="262"/>
      <c r="L72" s="262"/>
      <c r="M72" s="262"/>
      <c r="N72" s="262"/>
      <c r="O72" s="262"/>
      <c r="P72" s="262"/>
      <c r="Q72" s="262"/>
      <c r="R72" s="262"/>
      <c r="S72" s="262"/>
      <c r="T72" s="262"/>
      <c r="U72" s="262"/>
      <c r="V72" s="262"/>
    </row>
    <row r="73" spans="1:22" x14ac:dyDescent="0.25">
      <c r="B73" s="262"/>
      <c r="C73" s="262"/>
      <c r="D73" s="262"/>
      <c r="E73" s="262"/>
      <c r="F73" s="262"/>
      <c r="G73" s="262"/>
      <c r="H73" s="262"/>
      <c r="I73" s="262"/>
      <c r="J73" s="262"/>
      <c r="K73" s="262"/>
      <c r="L73" s="262"/>
      <c r="M73" s="262"/>
      <c r="N73" s="262"/>
      <c r="O73" s="262"/>
      <c r="P73" s="262"/>
      <c r="Q73" s="262"/>
      <c r="R73" s="262"/>
      <c r="S73" s="262"/>
      <c r="T73" s="262"/>
      <c r="U73" s="262"/>
      <c r="V73" s="262"/>
    </row>
    <row r="74" spans="1:22" x14ac:dyDescent="0.25">
      <c r="B74" s="262"/>
      <c r="C74" s="262"/>
      <c r="D74" s="262"/>
      <c r="E74" s="262"/>
      <c r="F74" s="262"/>
      <c r="G74" s="262"/>
      <c r="H74" s="262"/>
      <c r="I74" s="262"/>
      <c r="J74" s="262"/>
      <c r="K74" s="262"/>
      <c r="L74" s="262"/>
      <c r="M74" s="262"/>
      <c r="N74" s="262"/>
      <c r="O74" s="262"/>
      <c r="P74" s="262"/>
      <c r="Q74" s="262"/>
      <c r="R74" s="262"/>
      <c r="S74" s="262"/>
      <c r="T74" s="262"/>
      <c r="U74" s="262"/>
      <c r="V74" s="262"/>
    </row>
  </sheetData>
  <mergeCells count="1">
    <mergeCell ref="D3:Z3"/>
  </mergeCells>
  <printOptions gridLines="1"/>
  <pageMargins left="0.70866141732283472" right="0.70866141732283472" top="0.74803149606299213" bottom="0.74803149606299213" header="0.31496062992125984" footer="0.31496062992125984"/>
  <pageSetup paperSize="8" scale="41" orientation="landscape" cellComments="asDisplayed" horizontalDpi="300" verticalDpi="300"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74"/>
  <sheetViews>
    <sheetView topLeftCell="M29" workbookViewId="0">
      <selection activeCell="N4" sqref="N4"/>
    </sheetView>
  </sheetViews>
  <sheetFormatPr baseColWidth="10" defaultColWidth="9.140625" defaultRowHeight="15" x14ac:dyDescent="0.25"/>
  <cols>
    <col min="1" max="1" width="9.140625" style="253"/>
    <col min="2" max="4" width="15.7109375" style="253" customWidth="1"/>
    <col min="5" max="5" width="13.28515625" style="253" customWidth="1"/>
    <col min="6" max="7" width="15.28515625" style="253" customWidth="1"/>
    <col min="8" max="10" width="18.28515625" style="253" customWidth="1"/>
    <col min="11" max="11" width="12.85546875" style="253" customWidth="1"/>
    <col min="12" max="16" width="17.28515625" style="253" customWidth="1"/>
    <col min="17" max="21" width="18.28515625" style="253" customWidth="1"/>
    <col min="22" max="22" width="15.85546875" style="253" customWidth="1"/>
    <col min="23" max="23" width="14.85546875" style="253" customWidth="1"/>
    <col min="24" max="27" width="16" style="253" customWidth="1"/>
    <col min="28" max="28" width="18.7109375" style="251" customWidth="1"/>
    <col min="29" max="29" width="17" style="251" customWidth="1"/>
    <col min="30" max="30" width="17.28515625" style="251" customWidth="1"/>
    <col min="31" max="36" width="9.28515625" style="253" bestFit="1" customWidth="1"/>
    <col min="37" max="37" width="10.85546875" style="253" bestFit="1" customWidth="1"/>
    <col min="38" max="16384" width="9.140625" style="253"/>
  </cols>
  <sheetData>
    <row r="1" spans="1:30" x14ac:dyDescent="0.25">
      <c r="A1" s="240" t="s">
        <v>729</v>
      </c>
      <c r="J1" s="273"/>
    </row>
    <row r="2" spans="1:30" x14ac:dyDescent="0.25">
      <c r="K2" s="282"/>
    </row>
    <row r="3" spans="1:30" s="259" customFormat="1" ht="52.5" customHeight="1" x14ac:dyDescent="0.2">
      <c r="A3" s="258" t="s">
        <v>497</v>
      </c>
      <c r="B3" s="243" t="s">
        <v>587</v>
      </c>
      <c r="C3" s="243"/>
      <c r="D3" s="306" t="s">
        <v>588</v>
      </c>
      <c r="E3" s="307"/>
      <c r="F3" s="307"/>
      <c r="G3" s="307"/>
      <c r="H3" s="307"/>
      <c r="I3" s="307"/>
      <c r="J3" s="307"/>
      <c r="K3" s="307"/>
      <c r="L3" s="307"/>
      <c r="M3" s="307"/>
      <c r="N3" s="307"/>
      <c r="O3" s="307"/>
      <c r="P3" s="307"/>
      <c r="Q3" s="307"/>
      <c r="R3" s="307"/>
      <c r="S3" s="307"/>
      <c r="T3" s="307"/>
      <c r="U3" s="307"/>
      <c r="V3" s="309"/>
      <c r="W3" s="309"/>
      <c r="X3" s="309"/>
      <c r="Y3" s="309"/>
      <c r="Z3" s="309"/>
      <c r="AA3" s="283"/>
      <c r="AB3" s="251"/>
      <c r="AC3" s="251"/>
      <c r="AD3" s="251"/>
    </row>
    <row r="4" spans="1:30" ht="75" x14ac:dyDescent="0.25">
      <c r="A4" s="243"/>
      <c r="D4" s="243" t="s">
        <v>589</v>
      </c>
      <c r="E4" s="243" t="s">
        <v>590</v>
      </c>
      <c r="F4" s="243" t="s">
        <v>591</v>
      </c>
      <c r="G4" s="243" t="s">
        <v>695</v>
      </c>
      <c r="H4" s="260" t="s">
        <v>592</v>
      </c>
      <c r="I4" s="243" t="s">
        <v>593</v>
      </c>
      <c r="J4" s="243" t="s">
        <v>696</v>
      </c>
      <c r="K4" s="260" t="s">
        <v>697</v>
      </c>
      <c r="L4" s="260" t="s">
        <v>698</v>
      </c>
      <c r="M4" s="243" t="s">
        <v>674</v>
      </c>
      <c r="N4" s="243" t="s">
        <v>699</v>
      </c>
      <c r="O4" s="243" t="s">
        <v>700</v>
      </c>
      <c r="P4" s="243" t="s">
        <v>701</v>
      </c>
      <c r="Q4" s="243" t="s">
        <v>595</v>
      </c>
      <c r="R4" s="243" t="s">
        <v>596</v>
      </c>
      <c r="S4" s="243" t="s">
        <v>77</v>
      </c>
      <c r="T4" s="243" t="s">
        <v>76</v>
      </c>
      <c r="U4" s="243" t="s">
        <v>597</v>
      </c>
      <c r="V4" s="261"/>
      <c r="W4" s="243" t="s">
        <v>626</v>
      </c>
      <c r="X4" s="243" t="s">
        <v>627</v>
      </c>
      <c r="Y4" s="243" t="s">
        <v>628</v>
      </c>
      <c r="Z4" s="243" t="s">
        <v>629</v>
      </c>
      <c r="AA4" s="243" t="s">
        <v>702</v>
      </c>
    </row>
    <row r="5" spans="1:30" x14ac:dyDescent="0.25">
      <c r="A5" s="253" t="s">
        <v>511</v>
      </c>
      <c r="B5" s="245">
        <v>6997</v>
      </c>
      <c r="C5" s="245"/>
      <c r="D5" s="245">
        <v>6304</v>
      </c>
      <c r="E5" s="245">
        <v>6253</v>
      </c>
      <c r="F5" s="245">
        <v>1916</v>
      </c>
      <c r="G5" s="247" t="s">
        <v>513</v>
      </c>
      <c r="H5" s="245">
        <v>437</v>
      </c>
      <c r="I5" s="245">
        <v>17</v>
      </c>
      <c r="J5" s="245">
        <v>17</v>
      </c>
      <c r="K5" s="245">
        <v>455</v>
      </c>
      <c r="L5" s="245">
        <v>435</v>
      </c>
      <c r="M5" s="245">
        <v>0</v>
      </c>
      <c r="N5" s="245">
        <v>965</v>
      </c>
      <c r="O5" s="247" t="s">
        <v>513</v>
      </c>
      <c r="P5" s="245">
        <v>18</v>
      </c>
      <c r="Q5" s="247" t="s">
        <v>513</v>
      </c>
      <c r="R5" s="245">
        <v>0</v>
      </c>
      <c r="S5" s="247" t="s">
        <v>513</v>
      </c>
      <c r="T5" s="245">
        <v>0</v>
      </c>
      <c r="U5" s="245">
        <v>0</v>
      </c>
      <c r="V5" s="261"/>
      <c r="W5" s="245">
        <v>0</v>
      </c>
      <c r="X5" s="245">
        <v>0</v>
      </c>
      <c r="Y5" s="245">
        <v>0</v>
      </c>
      <c r="Z5" s="245">
        <v>0</v>
      </c>
      <c r="AA5" s="245">
        <v>0</v>
      </c>
    </row>
    <row r="6" spans="1:30" x14ac:dyDescent="0.25">
      <c r="A6" s="253" t="s">
        <v>514</v>
      </c>
      <c r="B6" s="245">
        <v>5648</v>
      </c>
      <c r="C6" s="245"/>
      <c r="D6" s="245">
        <v>4954</v>
      </c>
      <c r="E6" s="245">
        <v>4884</v>
      </c>
      <c r="F6" s="245">
        <v>881</v>
      </c>
      <c r="G6" s="247" t="s">
        <v>513</v>
      </c>
      <c r="H6" s="245">
        <v>178</v>
      </c>
      <c r="I6" s="245">
        <v>4</v>
      </c>
      <c r="J6" s="245">
        <v>4</v>
      </c>
      <c r="K6" s="245">
        <v>929</v>
      </c>
      <c r="L6" s="245">
        <v>178</v>
      </c>
      <c r="M6" s="245">
        <v>0</v>
      </c>
      <c r="N6" s="245">
        <v>628</v>
      </c>
      <c r="O6" s="247" t="s">
        <v>513</v>
      </c>
      <c r="P6" s="245">
        <v>22</v>
      </c>
      <c r="Q6" s="245">
        <v>0</v>
      </c>
      <c r="R6" s="247" t="s">
        <v>513</v>
      </c>
      <c r="S6" s="245">
        <v>11</v>
      </c>
      <c r="T6" s="245">
        <v>0</v>
      </c>
      <c r="U6" s="247" t="s">
        <v>513</v>
      </c>
      <c r="V6" s="261"/>
      <c r="W6" s="245">
        <v>0</v>
      </c>
      <c r="X6" s="245">
        <v>0</v>
      </c>
      <c r="Y6" s="245">
        <v>0</v>
      </c>
      <c r="Z6" s="245">
        <v>0</v>
      </c>
      <c r="AA6" s="245">
        <v>0</v>
      </c>
    </row>
    <row r="7" spans="1:30" x14ac:dyDescent="0.25">
      <c r="A7" s="253" t="s">
        <v>515</v>
      </c>
      <c r="B7" s="245">
        <v>7039</v>
      </c>
      <c r="C7" s="245"/>
      <c r="D7" s="245">
        <v>6201</v>
      </c>
      <c r="E7" s="245">
        <v>6144</v>
      </c>
      <c r="F7" s="245">
        <v>1354</v>
      </c>
      <c r="G7" s="245">
        <v>7</v>
      </c>
      <c r="H7" s="245">
        <v>471</v>
      </c>
      <c r="I7" s="245">
        <v>20</v>
      </c>
      <c r="J7" s="245">
        <v>20</v>
      </c>
      <c r="K7" s="245">
        <v>775</v>
      </c>
      <c r="L7" s="245">
        <v>471</v>
      </c>
      <c r="M7" s="245">
        <v>300</v>
      </c>
      <c r="N7" s="245">
        <v>1448</v>
      </c>
      <c r="O7" s="247" t="s">
        <v>513</v>
      </c>
      <c r="P7" s="245">
        <v>11</v>
      </c>
      <c r="Q7" s="245">
        <v>0</v>
      </c>
      <c r="R7" s="247" t="s">
        <v>513</v>
      </c>
      <c r="S7" s="245">
        <v>6</v>
      </c>
      <c r="T7" s="247" t="s">
        <v>513</v>
      </c>
      <c r="U7" s="245">
        <v>0</v>
      </c>
      <c r="V7" s="261"/>
      <c r="W7" s="245">
        <v>0</v>
      </c>
      <c r="X7" s="245">
        <v>0</v>
      </c>
      <c r="Y7" s="245">
        <v>0</v>
      </c>
      <c r="Z7" s="247" t="s">
        <v>513</v>
      </c>
      <c r="AA7" s="245">
        <v>0</v>
      </c>
    </row>
    <row r="8" spans="1:30" x14ac:dyDescent="0.25">
      <c r="A8" s="253" t="s">
        <v>516</v>
      </c>
      <c r="B8" s="245">
        <v>5393</v>
      </c>
      <c r="C8" s="245"/>
      <c r="D8" s="245">
        <v>4747</v>
      </c>
      <c r="E8" s="245">
        <v>4684</v>
      </c>
      <c r="F8" s="245">
        <v>1276</v>
      </c>
      <c r="G8" s="245">
        <v>7</v>
      </c>
      <c r="H8" s="245">
        <v>299</v>
      </c>
      <c r="I8" s="245">
        <v>13</v>
      </c>
      <c r="J8" s="247" t="s">
        <v>513</v>
      </c>
      <c r="K8" s="245">
        <v>1220</v>
      </c>
      <c r="L8" s="245">
        <v>299</v>
      </c>
      <c r="M8" s="245">
        <v>0</v>
      </c>
      <c r="N8" s="245">
        <v>747</v>
      </c>
      <c r="O8" s="245">
        <v>11</v>
      </c>
      <c r="P8" s="245">
        <v>84</v>
      </c>
      <c r="Q8" s="245">
        <v>0</v>
      </c>
      <c r="R8" s="245">
        <v>0</v>
      </c>
      <c r="S8" s="247" t="s">
        <v>513</v>
      </c>
      <c r="T8" s="245">
        <v>0</v>
      </c>
      <c r="U8" s="247" t="s">
        <v>513</v>
      </c>
      <c r="V8" s="261"/>
      <c r="W8" s="245">
        <v>0</v>
      </c>
      <c r="X8" s="245">
        <v>0</v>
      </c>
      <c r="Y8" s="245">
        <v>0</v>
      </c>
      <c r="Z8" s="245">
        <v>0</v>
      </c>
      <c r="AA8" s="245">
        <v>0</v>
      </c>
    </row>
    <row r="9" spans="1:30" x14ac:dyDescent="0.25">
      <c r="A9" s="253" t="s">
        <v>517</v>
      </c>
      <c r="B9" s="245">
        <v>25077</v>
      </c>
      <c r="C9" s="245"/>
      <c r="D9" s="245">
        <v>22206</v>
      </c>
      <c r="E9" s="245">
        <v>21965</v>
      </c>
      <c r="F9" s="245">
        <v>5427</v>
      </c>
      <c r="G9" s="245">
        <v>18</v>
      </c>
      <c r="H9" s="245">
        <v>1385</v>
      </c>
      <c r="I9" s="245">
        <v>54</v>
      </c>
      <c r="J9" s="247" t="s">
        <v>513</v>
      </c>
      <c r="K9" s="245">
        <v>3379</v>
      </c>
      <c r="L9" s="245">
        <v>1383</v>
      </c>
      <c r="M9" s="245">
        <v>300</v>
      </c>
      <c r="N9" s="245">
        <v>3788</v>
      </c>
      <c r="O9" s="245">
        <v>15</v>
      </c>
      <c r="P9" s="245">
        <v>135</v>
      </c>
      <c r="Q9" s="247" t="s">
        <v>513</v>
      </c>
      <c r="R9" s="247" t="s">
        <v>513</v>
      </c>
      <c r="S9" s="245">
        <v>23</v>
      </c>
      <c r="T9" s="247" t="s">
        <v>513</v>
      </c>
      <c r="U9" s="247" t="s">
        <v>513</v>
      </c>
      <c r="V9" s="261"/>
      <c r="W9" s="245">
        <v>0</v>
      </c>
      <c r="X9" s="245">
        <v>0</v>
      </c>
      <c r="Y9" s="245">
        <v>0</v>
      </c>
      <c r="Z9" s="247" t="s">
        <v>513</v>
      </c>
      <c r="AA9" s="245">
        <v>0</v>
      </c>
    </row>
    <row r="10" spans="1:30" x14ac:dyDescent="0.25">
      <c r="A10" s="253" t="s">
        <v>518</v>
      </c>
      <c r="B10" s="245">
        <v>337093</v>
      </c>
      <c r="C10" s="245"/>
      <c r="D10" s="245">
        <v>247170</v>
      </c>
      <c r="E10" s="245">
        <v>236872</v>
      </c>
      <c r="F10" s="245">
        <v>102239</v>
      </c>
      <c r="G10" s="245">
        <v>12379</v>
      </c>
      <c r="H10" s="245">
        <v>30379</v>
      </c>
      <c r="I10" s="245">
        <v>8570</v>
      </c>
      <c r="J10" s="245">
        <v>1496</v>
      </c>
      <c r="K10" s="245">
        <v>94266</v>
      </c>
      <c r="L10" s="245">
        <v>30301</v>
      </c>
      <c r="M10" s="245">
        <v>5426</v>
      </c>
      <c r="N10" s="245">
        <v>55874</v>
      </c>
      <c r="O10" s="245">
        <v>3224</v>
      </c>
      <c r="P10" s="245">
        <v>1092</v>
      </c>
      <c r="Q10" s="245">
        <v>182</v>
      </c>
      <c r="R10" s="245">
        <v>1431</v>
      </c>
      <c r="S10" s="245">
        <v>4657</v>
      </c>
      <c r="T10" s="245">
        <v>714</v>
      </c>
      <c r="U10" s="245">
        <v>80</v>
      </c>
      <c r="V10" s="261"/>
      <c r="W10" s="245">
        <v>192</v>
      </c>
      <c r="X10" s="245">
        <v>1122</v>
      </c>
      <c r="Y10" s="245">
        <v>48</v>
      </c>
      <c r="Z10" s="245">
        <v>188</v>
      </c>
      <c r="AA10" s="245">
        <v>177</v>
      </c>
    </row>
    <row r="11" spans="1:30" x14ac:dyDescent="0.25">
      <c r="B11" s="262"/>
      <c r="C11" s="262"/>
      <c r="D11" s="262"/>
      <c r="E11" s="262"/>
      <c r="F11" s="262"/>
      <c r="G11" s="262"/>
      <c r="H11" s="262"/>
      <c r="I11" s="262"/>
      <c r="J11" s="262"/>
      <c r="K11" s="262"/>
      <c r="L11" s="273"/>
      <c r="M11" s="273"/>
      <c r="N11" s="273"/>
      <c r="O11" s="273"/>
      <c r="P11" s="273"/>
      <c r="Q11" s="262"/>
      <c r="R11" s="262"/>
      <c r="S11" s="262"/>
      <c r="T11" s="262"/>
      <c r="U11" s="262"/>
      <c r="V11" s="273"/>
      <c r="W11" s="246"/>
    </row>
    <row r="12" spans="1:30" x14ac:dyDescent="0.25">
      <c r="A12" s="258" t="s">
        <v>497</v>
      </c>
      <c r="B12" s="264" t="s">
        <v>598</v>
      </c>
      <c r="C12" s="264"/>
      <c r="D12" s="262"/>
      <c r="E12" s="262"/>
      <c r="F12" s="262"/>
      <c r="G12" s="262"/>
      <c r="H12" s="262"/>
      <c r="I12" s="262"/>
      <c r="J12" s="262"/>
      <c r="K12" s="262"/>
      <c r="L12" s="273"/>
      <c r="M12" s="273"/>
      <c r="N12" s="273"/>
      <c r="O12" s="273"/>
      <c r="P12" s="273"/>
      <c r="Q12" s="262"/>
      <c r="R12" s="262"/>
      <c r="S12" s="262"/>
      <c r="T12" s="262"/>
      <c r="U12" s="262"/>
    </row>
    <row r="13" spans="1:30" ht="75" x14ac:dyDescent="0.25">
      <c r="A13" s="243"/>
      <c r="B13" s="265" t="s">
        <v>532</v>
      </c>
      <c r="C13" s="265"/>
      <c r="D13" s="243" t="s">
        <v>589</v>
      </c>
      <c r="E13" s="243" t="s">
        <v>590</v>
      </c>
      <c r="F13" s="243" t="s">
        <v>591</v>
      </c>
      <c r="G13" s="243" t="s">
        <v>695</v>
      </c>
      <c r="H13" s="243" t="s">
        <v>592</v>
      </c>
      <c r="I13" s="243" t="s">
        <v>593</v>
      </c>
      <c r="J13" s="243" t="s">
        <v>696</v>
      </c>
      <c r="K13" s="260" t="s">
        <v>594</v>
      </c>
      <c r="L13" s="260" t="s">
        <v>698</v>
      </c>
      <c r="M13" s="243" t="s">
        <v>674</v>
      </c>
      <c r="N13" s="243" t="s">
        <v>699</v>
      </c>
      <c r="O13" s="243" t="s">
        <v>700</v>
      </c>
      <c r="P13" s="243" t="s">
        <v>701</v>
      </c>
      <c r="Q13" s="243" t="s">
        <v>595</v>
      </c>
      <c r="R13" s="243" t="s">
        <v>596</v>
      </c>
      <c r="S13" s="260" t="s">
        <v>77</v>
      </c>
      <c r="T13" s="243" t="s">
        <v>76</v>
      </c>
      <c r="U13" s="243" t="s">
        <v>597</v>
      </c>
      <c r="V13" s="261"/>
      <c r="W13" s="243" t="s">
        <v>626</v>
      </c>
      <c r="X13" s="243" t="s">
        <v>627</v>
      </c>
      <c r="Y13" s="243" t="s">
        <v>628</v>
      </c>
      <c r="Z13" s="243" t="s">
        <v>629</v>
      </c>
      <c r="AA13" s="243" t="s">
        <v>702</v>
      </c>
    </row>
    <row r="14" spans="1:30" x14ac:dyDescent="0.25">
      <c r="A14" s="253" t="s">
        <v>511</v>
      </c>
      <c r="B14" s="245">
        <v>432280.94</v>
      </c>
      <c r="C14" s="245"/>
      <c r="D14" s="245">
        <v>270668.28999999998</v>
      </c>
      <c r="E14" s="245">
        <v>249834.41</v>
      </c>
      <c r="F14" s="245">
        <v>16894.509999999998</v>
      </c>
      <c r="G14" s="247" t="s">
        <v>513</v>
      </c>
      <c r="H14" s="245">
        <v>2932.47</v>
      </c>
      <c r="I14" s="245">
        <v>188.51</v>
      </c>
      <c r="J14" s="245">
        <v>188.51</v>
      </c>
      <c r="K14" s="245">
        <v>818.39</v>
      </c>
      <c r="L14" s="245">
        <v>2937.05</v>
      </c>
      <c r="M14" s="245">
        <v>0</v>
      </c>
      <c r="N14" s="245">
        <v>8483.57</v>
      </c>
      <c r="O14" s="247" t="s">
        <v>513</v>
      </c>
      <c r="P14" s="245">
        <v>82.43</v>
      </c>
      <c r="Q14" s="247" t="s">
        <v>513</v>
      </c>
      <c r="R14" s="245">
        <v>0</v>
      </c>
      <c r="S14" s="247" t="s">
        <v>513</v>
      </c>
      <c r="T14" s="245">
        <v>0</v>
      </c>
      <c r="U14" s="245">
        <v>0</v>
      </c>
      <c r="V14" s="261"/>
      <c r="W14" s="245">
        <v>0</v>
      </c>
      <c r="X14" s="245">
        <v>0</v>
      </c>
      <c r="Y14" s="245">
        <v>0</v>
      </c>
      <c r="Z14" s="245">
        <v>0</v>
      </c>
      <c r="AA14" s="245">
        <v>0</v>
      </c>
    </row>
    <row r="15" spans="1:30" x14ac:dyDescent="0.25">
      <c r="A15" s="253" t="s">
        <v>514</v>
      </c>
      <c r="B15" s="245">
        <v>375145.12</v>
      </c>
      <c r="C15" s="245"/>
      <c r="D15" s="245">
        <v>200697.91</v>
      </c>
      <c r="E15" s="245">
        <v>188983.97</v>
      </c>
      <c r="F15" s="245">
        <v>8247.76</v>
      </c>
      <c r="G15" s="247" t="s">
        <v>513</v>
      </c>
      <c r="H15" s="245">
        <v>1229.46</v>
      </c>
      <c r="I15" s="245">
        <v>31.09</v>
      </c>
      <c r="J15" s="245">
        <v>31.09</v>
      </c>
      <c r="K15" s="245">
        <v>2205.63</v>
      </c>
      <c r="L15" s="245">
        <v>1233.3499999999999</v>
      </c>
      <c r="M15" s="245">
        <v>0</v>
      </c>
      <c r="N15" s="245">
        <v>5625</v>
      </c>
      <c r="O15" s="247" t="s">
        <v>513</v>
      </c>
      <c r="P15" s="245">
        <v>105.37</v>
      </c>
      <c r="Q15" s="245">
        <v>0</v>
      </c>
      <c r="R15" s="247" t="s">
        <v>513</v>
      </c>
      <c r="S15" s="245">
        <v>41.06</v>
      </c>
      <c r="T15" s="245">
        <v>0</v>
      </c>
      <c r="U15" s="247" t="s">
        <v>513</v>
      </c>
      <c r="V15" s="261"/>
      <c r="W15" s="245">
        <v>0</v>
      </c>
      <c r="X15" s="245">
        <v>0</v>
      </c>
      <c r="Y15" s="245">
        <v>0</v>
      </c>
      <c r="Z15" s="245">
        <v>0</v>
      </c>
      <c r="AA15" s="245">
        <v>0</v>
      </c>
    </row>
    <row r="16" spans="1:30" x14ac:dyDescent="0.25">
      <c r="A16" s="253" t="s">
        <v>515</v>
      </c>
      <c r="B16" s="245">
        <v>438180.84</v>
      </c>
      <c r="C16" s="245"/>
      <c r="D16" s="245">
        <v>270857.15999999997</v>
      </c>
      <c r="E16" s="245">
        <v>253166.52</v>
      </c>
      <c r="F16" s="245">
        <v>13302.23</v>
      </c>
      <c r="G16" s="245">
        <v>16.78</v>
      </c>
      <c r="H16" s="245">
        <v>2949.37</v>
      </c>
      <c r="I16" s="245">
        <v>211.23</v>
      </c>
      <c r="J16" s="245">
        <v>211.23</v>
      </c>
      <c r="K16" s="245">
        <v>1227.81</v>
      </c>
      <c r="L16" s="245">
        <v>2949.37</v>
      </c>
      <c r="M16" s="245">
        <v>1722.07</v>
      </c>
      <c r="N16" s="245">
        <v>11374.09</v>
      </c>
      <c r="O16" s="247" t="s">
        <v>513</v>
      </c>
      <c r="P16" s="245">
        <v>61.86</v>
      </c>
      <c r="Q16" s="245">
        <v>0</v>
      </c>
      <c r="R16" s="247" t="s">
        <v>513</v>
      </c>
      <c r="S16" s="245">
        <v>8.57</v>
      </c>
      <c r="T16" s="247" t="s">
        <v>513</v>
      </c>
      <c r="U16" s="245">
        <v>0</v>
      </c>
      <c r="V16" s="261"/>
      <c r="W16" s="245">
        <v>0</v>
      </c>
      <c r="X16" s="245">
        <v>0</v>
      </c>
      <c r="Y16" s="245">
        <v>0</v>
      </c>
      <c r="Z16" s="247" t="s">
        <v>513</v>
      </c>
      <c r="AA16" s="245">
        <v>0</v>
      </c>
    </row>
    <row r="17" spans="1:30" x14ac:dyDescent="0.25">
      <c r="A17" s="253" t="s">
        <v>516</v>
      </c>
      <c r="B17" s="245">
        <v>362176.94</v>
      </c>
      <c r="C17" s="245"/>
      <c r="D17" s="245">
        <v>210227.6</v>
      </c>
      <c r="E17" s="245">
        <v>193325.14</v>
      </c>
      <c r="F17" s="245">
        <v>11729.01</v>
      </c>
      <c r="G17" s="245">
        <v>32.94</v>
      </c>
      <c r="H17" s="245">
        <v>2109.36</v>
      </c>
      <c r="I17" s="245">
        <v>80.27</v>
      </c>
      <c r="J17" s="247" t="s">
        <v>513</v>
      </c>
      <c r="K17" s="245">
        <v>2983.82</v>
      </c>
      <c r="L17" s="245">
        <v>2120.27</v>
      </c>
      <c r="M17" s="245">
        <v>0</v>
      </c>
      <c r="N17" s="245">
        <v>6506.97</v>
      </c>
      <c r="O17" s="245">
        <v>97.94</v>
      </c>
      <c r="P17" s="245">
        <v>577.53</v>
      </c>
      <c r="Q17" s="245">
        <v>0</v>
      </c>
      <c r="R17" s="245">
        <v>0</v>
      </c>
      <c r="S17" s="247" t="s">
        <v>513</v>
      </c>
      <c r="T17" s="245">
        <v>0</v>
      </c>
      <c r="U17" s="247" t="s">
        <v>513</v>
      </c>
      <c r="V17" s="261"/>
      <c r="W17" s="245">
        <v>0</v>
      </c>
      <c r="X17" s="245">
        <v>0</v>
      </c>
      <c r="Y17" s="245">
        <v>0</v>
      </c>
      <c r="Z17" s="245">
        <v>0</v>
      </c>
      <c r="AA17" s="245">
        <v>0</v>
      </c>
    </row>
    <row r="18" spans="1:30" x14ac:dyDescent="0.25">
      <c r="A18" s="253" t="s">
        <v>517</v>
      </c>
      <c r="B18" s="245">
        <v>1607783.84</v>
      </c>
      <c r="C18" s="245"/>
      <c r="D18" s="245">
        <v>952450.96</v>
      </c>
      <c r="E18" s="245">
        <v>885310.04</v>
      </c>
      <c r="F18" s="245">
        <v>50173.51</v>
      </c>
      <c r="G18" s="245">
        <v>54.15</v>
      </c>
      <c r="H18" s="245">
        <v>9220.66</v>
      </c>
      <c r="I18" s="245">
        <v>511.1</v>
      </c>
      <c r="J18" s="247" t="s">
        <v>513</v>
      </c>
      <c r="K18" s="245">
        <v>7235.65</v>
      </c>
      <c r="L18" s="245">
        <v>9240.0400000000009</v>
      </c>
      <c r="M18" s="245">
        <v>1722.07</v>
      </c>
      <c r="N18" s="245">
        <v>31989.63</v>
      </c>
      <c r="O18" s="245">
        <v>123.16</v>
      </c>
      <c r="P18" s="245">
        <v>827.19</v>
      </c>
      <c r="Q18" s="247" t="s">
        <v>513</v>
      </c>
      <c r="R18" s="247" t="s">
        <v>513</v>
      </c>
      <c r="S18" s="245">
        <v>58.51</v>
      </c>
      <c r="T18" s="247" t="s">
        <v>513</v>
      </c>
      <c r="U18" s="247" t="s">
        <v>513</v>
      </c>
      <c r="V18" s="261"/>
      <c r="W18" s="245">
        <v>0</v>
      </c>
      <c r="X18" s="245">
        <v>0</v>
      </c>
      <c r="Y18" s="245">
        <v>0</v>
      </c>
      <c r="Z18" s="247" t="s">
        <v>513</v>
      </c>
      <c r="AA18" s="245">
        <v>0</v>
      </c>
    </row>
    <row r="19" spans="1:30" x14ac:dyDescent="0.25">
      <c r="A19" s="253" t="s">
        <v>518</v>
      </c>
      <c r="B19" s="245">
        <v>26565006.91</v>
      </c>
      <c r="C19" s="245"/>
      <c r="D19" s="245">
        <v>13712831.02</v>
      </c>
      <c r="E19" s="245">
        <v>10710692.300000001</v>
      </c>
      <c r="F19" s="245">
        <v>2153194.52</v>
      </c>
      <c r="G19" s="245">
        <v>141305.44</v>
      </c>
      <c r="H19" s="245">
        <v>312575.07</v>
      </c>
      <c r="I19" s="245">
        <v>116876.04</v>
      </c>
      <c r="J19" s="245">
        <v>18495.89</v>
      </c>
      <c r="K19" s="245">
        <v>419493.09</v>
      </c>
      <c r="L19" s="245">
        <v>312728.7</v>
      </c>
      <c r="M19" s="245">
        <v>69246.36</v>
      </c>
      <c r="N19" s="245">
        <v>537414.74</v>
      </c>
      <c r="O19" s="245">
        <v>34801.85</v>
      </c>
      <c r="P19" s="245">
        <v>10557.9</v>
      </c>
      <c r="Q19" s="245">
        <v>14963.17</v>
      </c>
      <c r="R19" s="245">
        <v>23309.71</v>
      </c>
      <c r="S19" s="245">
        <v>32543.919999999998</v>
      </c>
      <c r="T19" s="245">
        <v>3152.17</v>
      </c>
      <c r="U19" s="245">
        <v>492.89</v>
      </c>
      <c r="V19" s="261"/>
      <c r="W19" s="245">
        <v>2523.67</v>
      </c>
      <c r="X19" s="245">
        <v>12613.5</v>
      </c>
      <c r="Y19" s="245">
        <v>215.01</v>
      </c>
      <c r="Z19" s="245">
        <v>652.99</v>
      </c>
      <c r="AA19" s="245">
        <v>1061.8599999999999</v>
      </c>
    </row>
    <row r="20" spans="1:30" x14ac:dyDescent="0.25">
      <c r="B20" s="262"/>
      <c r="C20" s="262"/>
      <c r="D20" s="262"/>
      <c r="E20" s="262"/>
      <c r="F20" s="262"/>
      <c r="G20" s="262"/>
      <c r="H20" s="262"/>
      <c r="I20" s="262"/>
      <c r="J20" s="262"/>
      <c r="K20" s="262"/>
      <c r="L20" s="273"/>
      <c r="M20" s="273"/>
      <c r="N20" s="273"/>
      <c r="O20" s="273"/>
      <c r="P20" s="273"/>
      <c r="Q20" s="262"/>
      <c r="R20" s="262"/>
      <c r="S20" s="262"/>
      <c r="T20" s="262"/>
      <c r="U20" s="262"/>
    </row>
    <row r="21" spans="1:30" x14ac:dyDescent="0.25">
      <c r="A21" s="242" t="s">
        <v>497</v>
      </c>
      <c r="B21" s="242" t="s">
        <v>498</v>
      </c>
      <c r="C21" s="242"/>
    </row>
    <row r="22" spans="1:30" s="243" customFormat="1" ht="82.5" customHeight="1" x14ac:dyDescent="0.2">
      <c r="B22" s="243" t="s">
        <v>599</v>
      </c>
      <c r="C22" s="244" t="s">
        <v>600</v>
      </c>
      <c r="D22" s="276"/>
      <c r="E22" s="276"/>
      <c r="F22" s="276"/>
      <c r="G22" s="260" t="s">
        <v>703</v>
      </c>
      <c r="H22" s="276"/>
      <c r="I22" s="276"/>
      <c r="J22" s="243" t="s">
        <v>704</v>
      </c>
      <c r="K22" s="276"/>
      <c r="L22" s="243" t="s">
        <v>705</v>
      </c>
      <c r="M22" s="243" t="s">
        <v>706</v>
      </c>
      <c r="N22" s="243" t="s">
        <v>707</v>
      </c>
      <c r="O22" s="243" t="s">
        <v>708</v>
      </c>
      <c r="P22" s="243" t="s">
        <v>709</v>
      </c>
      <c r="Q22" s="260" t="s">
        <v>730</v>
      </c>
      <c r="R22" s="243" t="s">
        <v>710</v>
      </c>
      <c r="S22" s="276"/>
      <c r="T22" s="276"/>
      <c r="U22" s="243" t="s">
        <v>711</v>
      </c>
      <c r="V22" s="243" t="s">
        <v>712</v>
      </c>
      <c r="W22" s="243" t="s">
        <v>713</v>
      </c>
      <c r="X22" s="243" t="s">
        <v>714</v>
      </c>
      <c r="Y22" s="243" t="s">
        <v>715</v>
      </c>
      <c r="Z22" s="243" t="s">
        <v>716</v>
      </c>
      <c r="AA22" s="243" t="s">
        <v>717</v>
      </c>
      <c r="AB22" s="251"/>
      <c r="AC22" s="251"/>
      <c r="AD22" s="251"/>
    </row>
    <row r="23" spans="1:30" x14ac:dyDescent="0.25">
      <c r="A23" s="253" t="s">
        <v>511</v>
      </c>
      <c r="B23" s="249">
        <v>1076</v>
      </c>
      <c r="C23" s="245">
        <v>1075</v>
      </c>
      <c r="D23" s="277"/>
      <c r="E23" s="280"/>
      <c r="F23" s="280"/>
      <c r="G23" s="247" t="s">
        <v>513</v>
      </c>
      <c r="H23" s="280"/>
      <c r="I23" s="280"/>
      <c r="J23" s="245">
        <v>13</v>
      </c>
      <c r="K23" s="277"/>
      <c r="L23" s="245">
        <v>364</v>
      </c>
      <c r="M23" s="245">
        <v>0</v>
      </c>
      <c r="N23" s="245">
        <v>783</v>
      </c>
      <c r="O23" s="247" t="s">
        <v>513</v>
      </c>
      <c r="P23" s="245">
        <v>7</v>
      </c>
      <c r="Q23" s="247" t="s">
        <v>513</v>
      </c>
      <c r="R23" s="245">
        <v>0</v>
      </c>
      <c r="S23" s="277"/>
      <c r="T23" s="277"/>
      <c r="U23" s="245">
        <v>0</v>
      </c>
      <c r="V23" s="245">
        <v>0</v>
      </c>
      <c r="W23" s="245">
        <v>0</v>
      </c>
      <c r="X23" s="245">
        <v>0</v>
      </c>
      <c r="Y23" s="245">
        <v>0</v>
      </c>
      <c r="Z23" s="245">
        <v>0</v>
      </c>
      <c r="AA23" s="245">
        <v>0</v>
      </c>
    </row>
    <row r="24" spans="1:30" x14ac:dyDescent="0.25">
      <c r="A24" s="253" t="s">
        <v>514</v>
      </c>
      <c r="B24" s="245">
        <v>603</v>
      </c>
      <c r="C24" s="245">
        <v>603</v>
      </c>
      <c r="D24" s="277"/>
      <c r="E24" s="284"/>
      <c r="F24" s="284"/>
      <c r="G24" s="247" t="s">
        <v>513</v>
      </c>
      <c r="H24" s="284"/>
      <c r="I24" s="284"/>
      <c r="J24" s="245">
        <v>0</v>
      </c>
      <c r="K24" s="277"/>
      <c r="L24" s="245">
        <v>146</v>
      </c>
      <c r="M24" s="245">
        <v>0</v>
      </c>
      <c r="N24" s="245">
        <v>489</v>
      </c>
      <c r="O24" s="245">
        <v>0</v>
      </c>
      <c r="P24" s="245">
        <v>7</v>
      </c>
      <c r="Q24" s="245">
        <v>0</v>
      </c>
      <c r="R24" s="245">
        <v>0</v>
      </c>
      <c r="S24" s="277"/>
      <c r="T24" s="277"/>
      <c r="U24" s="245">
        <v>0</v>
      </c>
      <c r="V24" s="245">
        <v>0</v>
      </c>
      <c r="W24" s="245">
        <v>0</v>
      </c>
      <c r="X24" s="245">
        <v>0</v>
      </c>
      <c r="Y24" s="245">
        <v>0</v>
      </c>
      <c r="Z24" s="245">
        <v>0</v>
      </c>
      <c r="AA24" s="245">
        <v>0</v>
      </c>
    </row>
    <row r="25" spans="1:30" x14ac:dyDescent="0.25">
      <c r="A25" s="253" t="s">
        <v>515</v>
      </c>
      <c r="B25" s="245">
        <v>1773</v>
      </c>
      <c r="C25" s="245">
        <v>1773</v>
      </c>
      <c r="D25" s="277"/>
      <c r="E25" s="284"/>
      <c r="F25" s="284"/>
      <c r="G25" s="245">
        <v>7</v>
      </c>
      <c r="H25" s="284"/>
      <c r="I25" s="284"/>
      <c r="J25" s="245">
        <v>18</v>
      </c>
      <c r="K25" s="277"/>
      <c r="L25" s="245">
        <v>405</v>
      </c>
      <c r="M25" s="245">
        <v>288</v>
      </c>
      <c r="N25" s="245">
        <v>1306</v>
      </c>
      <c r="O25" s="247" t="s">
        <v>513</v>
      </c>
      <c r="P25" s="245">
        <v>9</v>
      </c>
      <c r="Q25" s="245">
        <v>0</v>
      </c>
      <c r="R25" s="245">
        <v>0</v>
      </c>
      <c r="S25" s="277"/>
      <c r="T25" s="277"/>
      <c r="U25" s="245">
        <v>0</v>
      </c>
      <c r="V25" s="245">
        <v>0</v>
      </c>
      <c r="W25" s="245">
        <v>0</v>
      </c>
      <c r="X25" s="245">
        <v>0</v>
      </c>
      <c r="Y25" s="245">
        <v>0</v>
      </c>
      <c r="Z25" s="245">
        <v>0</v>
      </c>
      <c r="AA25" s="245">
        <v>0</v>
      </c>
    </row>
    <row r="26" spans="1:30" x14ac:dyDescent="0.25">
      <c r="A26" s="253" t="s">
        <v>516</v>
      </c>
      <c r="B26" s="245">
        <v>934</v>
      </c>
      <c r="C26" s="245">
        <v>934</v>
      </c>
      <c r="D26" s="277"/>
      <c r="E26" s="284"/>
      <c r="F26" s="284"/>
      <c r="G26" s="245">
        <v>6</v>
      </c>
      <c r="H26" s="284"/>
      <c r="I26" s="284"/>
      <c r="J26" s="245">
        <v>8</v>
      </c>
      <c r="K26" s="277"/>
      <c r="L26" s="245">
        <v>252</v>
      </c>
      <c r="M26" s="245">
        <v>0</v>
      </c>
      <c r="N26" s="245">
        <v>669</v>
      </c>
      <c r="O26" s="245">
        <v>10</v>
      </c>
      <c r="P26" s="245">
        <v>61</v>
      </c>
      <c r="Q26" s="245">
        <v>0</v>
      </c>
      <c r="R26" s="245">
        <v>0</v>
      </c>
      <c r="S26" s="277"/>
      <c r="T26" s="277"/>
      <c r="U26" s="245">
        <v>0</v>
      </c>
      <c r="V26" s="245">
        <v>0</v>
      </c>
      <c r="W26" s="245">
        <v>0</v>
      </c>
      <c r="X26" s="245">
        <v>0</v>
      </c>
      <c r="Y26" s="245">
        <v>0</v>
      </c>
      <c r="Z26" s="245">
        <v>0</v>
      </c>
      <c r="AA26" s="245">
        <v>0</v>
      </c>
    </row>
    <row r="27" spans="1:30" x14ac:dyDescent="0.25">
      <c r="A27" s="253" t="s">
        <v>517</v>
      </c>
      <c r="B27" s="249">
        <v>4386</v>
      </c>
      <c r="C27" s="245">
        <v>4385</v>
      </c>
      <c r="D27" s="277"/>
      <c r="E27" s="284"/>
      <c r="F27" s="284"/>
      <c r="G27" s="245">
        <v>17</v>
      </c>
      <c r="H27" s="284"/>
      <c r="I27" s="284"/>
      <c r="J27" s="245">
        <v>39</v>
      </c>
      <c r="K27" s="277"/>
      <c r="L27" s="245">
        <v>1167</v>
      </c>
      <c r="M27" s="245">
        <v>288</v>
      </c>
      <c r="N27" s="245">
        <v>3247</v>
      </c>
      <c r="O27" s="245">
        <v>12</v>
      </c>
      <c r="P27" s="245">
        <v>84</v>
      </c>
      <c r="Q27" s="247" t="s">
        <v>513</v>
      </c>
      <c r="R27" s="245">
        <v>0</v>
      </c>
      <c r="S27" s="277"/>
      <c r="T27" s="277"/>
      <c r="U27" s="245">
        <v>0</v>
      </c>
      <c r="V27" s="245">
        <v>0</v>
      </c>
      <c r="W27" s="245">
        <v>0</v>
      </c>
      <c r="X27" s="245">
        <v>0</v>
      </c>
      <c r="Y27" s="245">
        <v>0</v>
      </c>
      <c r="Z27" s="245">
        <v>0</v>
      </c>
      <c r="AA27" s="245">
        <v>0</v>
      </c>
    </row>
    <row r="28" spans="1:30" x14ac:dyDescent="0.25">
      <c r="A28" s="253" t="s">
        <v>518</v>
      </c>
      <c r="B28" s="245">
        <v>85993</v>
      </c>
      <c r="C28" s="245">
        <v>80140</v>
      </c>
      <c r="D28" s="277"/>
      <c r="E28" s="284"/>
      <c r="F28" s="284"/>
      <c r="G28" s="245">
        <v>12085</v>
      </c>
      <c r="H28" s="284"/>
      <c r="I28" s="284"/>
      <c r="J28" s="245">
        <v>1306</v>
      </c>
      <c r="K28" s="277"/>
      <c r="L28" s="245">
        <v>27852</v>
      </c>
      <c r="M28" s="245">
        <v>5273</v>
      </c>
      <c r="N28" s="245">
        <v>43284</v>
      </c>
      <c r="O28" s="245">
        <v>3095</v>
      </c>
      <c r="P28" s="245">
        <v>757</v>
      </c>
      <c r="Q28" s="245">
        <v>179</v>
      </c>
      <c r="R28" s="245">
        <v>1333</v>
      </c>
      <c r="S28" s="277"/>
      <c r="T28" s="277"/>
      <c r="U28" s="245">
        <v>67</v>
      </c>
      <c r="V28" s="245">
        <v>6854</v>
      </c>
      <c r="W28" s="245">
        <v>178</v>
      </c>
      <c r="X28" s="245">
        <v>866</v>
      </c>
      <c r="Y28" s="245">
        <v>38</v>
      </c>
      <c r="Z28" s="245">
        <v>81</v>
      </c>
      <c r="AA28" s="245">
        <v>112</v>
      </c>
    </row>
    <row r="29" spans="1:30" s="273" customFormat="1" x14ac:dyDescent="0.25">
      <c r="B29" s="249"/>
      <c r="C29" s="249"/>
      <c r="D29" s="249"/>
      <c r="E29" s="279"/>
      <c r="F29" s="279"/>
      <c r="G29" s="279"/>
      <c r="H29" s="279"/>
      <c r="I29" s="279"/>
      <c r="J29" s="279"/>
      <c r="K29" s="249"/>
      <c r="L29" s="249"/>
      <c r="M29" s="249"/>
      <c r="N29" s="249"/>
      <c r="O29" s="249"/>
      <c r="P29" s="249"/>
      <c r="Q29" s="249"/>
      <c r="R29" s="268"/>
      <c r="S29" s="249"/>
      <c r="T29" s="268"/>
      <c r="U29" s="268"/>
      <c r="V29" s="249"/>
      <c r="W29" s="249"/>
      <c r="X29" s="249"/>
      <c r="Y29" s="249"/>
      <c r="Z29" s="249"/>
      <c r="AA29" s="249"/>
      <c r="AB29" s="251"/>
      <c r="AC29" s="251"/>
      <c r="AD29" s="251"/>
    </row>
    <row r="30" spans="1:30" x14ac:dyDescent="0.25">
      <c r="A30" s="242" t="s">
        <v>497</v>
      </c>
      <c r="B30" s="264" t="s">
        <v>683</v>
      </c>
      <c r="C30" s="264"/>
      <c r="D30" s="249"/>
      <c r="E30" s="279"/>
      <c r="F30" s="279"/>
      <c r="G30" s="279"/>
      <c r="H30" s="279"/>
      <c r="I30" s="279"/>
      <c r="J30" s="279"/>
      <c r="K30" s="249"/>
      <c r="L30" s="249"/>
      <c r="M30" s="249"/>
      <c r="N30" s="249"/>
      <c r="O30" s="249"/>
      <c r="P30" s="249"/>
      <c r="Q30" s="249"/>
      <c r="R30" s="268"/>
      <c r="S30" s="249"/>
      <c r="T30" s="268"/>
      <c r="U30" s="268"/>
      <c r="V30" s="249"/>
      <c r="W30" s="249"/>
      <c r="X30" s="249"/>
      <c r="Y30" s="249"/>
      <c r="Z30" s="249"/>
      <c r="AA30" s="249"/>
    </row>
    <row r="31" spans="1:30" ht="90" x14ac:dyDescent="0.25">
      <c r="A31" s="243"/>
      <c r="B31" s="245"/>
      <c r="C31" s="244" t="s">
        <v>600</v>
      </c>
      <c r="D31" s="277"/>
      <c r="E31" s="280"/>
      <c r="F31" s="280"/>
      <c r="G31" s="260" t="s">
        <v>703</v>
      </c>
      <c r="H31" s="280"/>
      <c r="I31" s="280"/>
      <c r="J31" s="243" t="s">
        <v>704</v>
      </c>
      <c r="K31" s="277"/>
      <c r="L31" s="243" t="s">
        <v>718</v>
      </c>
      <c r="M31" s="243" t="s">
        <v>706</v>
      </c>
      <c r="N31" s="243" t="s">
        <v>707</v>
      </c>
      <c r="O31" s="243" t="s">
        <v>708</v>
      </c>
      <c r="P31" s="243" t="s">
        <v>709</v>
      </c>
      <c r="Q31" s="260" t="s">
        <v>730</v>
      </c>
      <c r="R31" s="243" t="s">
        <v>710</v>
      </c>
      <c r="S31" s="277"/>
      <c r="T31" s="276"/>
      <c r="U31" s="243" t="s">
        <v>711</v>
      </c>
      <c r="V31" s="243" t="s">
        <v>712</v>
      </c>
      <c r="W31" s="243" t="s">
        <v>713</v>
      </c>
      <c r="X31" s="243" t="s">
        <v>714</v>
      </c>
      <c r="Y31" s="243" t="s">
        <v>715</v>
      </c>
      <c r="Z31" s="243" t="s">
        <v>716</v>
      </c>
      <c r="AA31" s="243" t="s">
        <v>717</v>
      </c>
    </row>
    <row r="32" spans="1:30" x14ac:dyDescent="0.25">
      <c r="A32" s="253" t="s">
        <v>511</v>
      </c>
      <c r="B32" s="246" t="s">
        <v>512</v>
      </c>
      <c r="C32" s="246" t="s">
        <v>512</v>
      </c>
      <c r="D32" s="277"/>
      <c r="E32" s="280"/>
      <c r="F32" s="280"/>
      <c r="G32" s="246" t="s">
        <v>512</v>
      </c>
      <c r="H32" s="280"/>
      <c r="I32" s="280"/>
      <c r="J32" s="246" t="s">
        <v>512</v>
      </c>
      <c r="K32" s="277"/>
      <c r="L32" s="246" t="s">
        <v>512</v>
      </c>
      <c r="M32" s="246" t="s">
        <v>512</v>
      </c>
      <c r="N32" s="246" t="s">
        <v>512</v>
      </c>
      <c r="O32" s="246" t="s">
        <v>512</v>
      </c>
      <c r="P32" s="246" t="s">
        <v>512</v>
      </c>
      <c r="Q32" s="246" t="s">
        <v>512</v>
      </c>
      <c r="R32" s="246" t="s">
        <v>512</v>
      </c>
      <c r="S32" s="277"/>
      <c r="T32" s="278"/>
      <c r="U32" s="246" t="s">
        <v>512</v>
      </c>
      <c r="V32" s="246" t="s">
        <v>512</v>
      </c>
      <c r="W32" s="246" t="s">
        <v>512</v>
      </c>
      <c r="X32" s="246" t="s">
        <v>512</v>
      </c>
      <c r="Y32" s="246" t="s">
        <v>512</v>
      </c>
      <c r="Z32" s="246" t="s">
        <v>512</v>
      </c>
      <c r="AA32" s="246" t="s">
        <v>512</v>
      </c>
    </row>
    <row r="33" spans="1:30" x14ac:dyDescent="0.25">
      <c r="A33" s="253" t="s">
        <v>514</v>
      </c>
      <c r="B33" s="246" t="s">
        <v>512</v>
      </c>
      <c r="C33" s="246" t="s">
        <v>512</v>
      </c>
      <c r="D33" s="277"/>
      <c r="E33" s="280"/>
      <c r="F33" s="280"/>
      <c r="G33" s="246" t="s">
        <v>512</v>
      </c>
      <c r="H33" s="280"/>
      <c r="I33" s="280"/>
      <c r="J33" s="246" t="s">
        <v>512</v>
      </c>
      <c r="K33" s="277"/>
      <c r="L33" s="246" t="s">
        <v>512</v>
      </c>
      <c r="M33" s="246" t="s">
        <v>512</v>
      </c>
      <c r="N33" s="246" t="s">
        <v>512</v>
      </c>
      <c r="O33" s="246" t="s">
        <v>512</v>
      </c>
      <c r="P33" s="246" t="s">
        <v>512</v>
      </c>
      <c r="Q33" s="246" t="s">
        <v>512</v>
      </c>
      <c r="R33" s="246" t="s">
        <v>512</v>
      </c>
      <c r="S33" s="277"/>
      <c r="T33" s="278"/>
      <c r="U33" s="246" t="s">
        <v>512</v>
      </c>
      <c r="V33" s="246" t="s">
        <v>512</v>
      </c>
      <c r="W33" s="246" t="s">
        <v>512</v>
      </c>
      <c r="X33" s="246" t="s">
        <v>512</v>
      </c>
      <c r="Y33" s="246" t="s">
        <v>512</v>
      </c>
      <c r="Z33" s="246" t="s">
        <v>512</v>
      </c>
      <c r="AA33" s="246" t="s">
        <v>512</v>
      </c>
    </row>
    <row r="34" spans="1:30" x14ac:dyDescent="0.25">
      <c r="A34" s="253" t="s">
        <v>515</v>
      </c>
      <c r="B34" s="246" t="s">
        <v>512</v>
      </c>
      <c r="C34" s="246" t="s">
        <v>512</v>
      </c>
      <c r="D34" s="277"/>
      <c r="E34" s="280"/>
      <c r="F34" s="280"/>
      <c r="G34" s="246" t="s">
        <v>512</v>
      </c>
      <c r="H34" s="280"/>
      <c r="I34" s="280"/>
      <c r="J34" s="246" t="s">
        <v>512</v>
      </c>
      <c r="K34" s="277"/>
      <c r="L34" s="246" t="s">
        <v>512</v>
      </c>
      <c r="M34" s="246" t="s">
        <v>512</v>
      </c>
      <c r="N34" s="246" t="s">
        <v>512</v>
      </c>
      <c r="O34" s="246" t="s">
        <v>512</v>
      </c>
      <c r="P34" s="246" t="s">
        <v>512</v>
      </c>
      <c r="Q34" s="246" t="s">
        <v>512</v>
      </c>
      <c r="R34" s="246" t="s">
        <v>512</v>
      </c>
      <c r="S34" s="277"/>
      <c r="T34" s="278"/>
      <c r="U34" s="246" t="s">
        <v>512</v>
      </c>
      <c r="V34" s="246" t="s">
        <v>512</v>
      </c>
      <c r="W34" s="246" t="s">
        <v>512</v>
      </c>
      <c r="X34" s="246" t="s">
        <v>512</v>
      </c>
      <c r="Y34" s="246" t="s">
        <v>512</v>
      </c>
      <c r="Z34" s="246" t="s">
        <v>512</v>
      </c>
      <c r="AA34" s="246" t="s">
        <v>512</v>
      </c>
    </row>
    <row r="35" spans="1:30" x14ac:dyDescent="0.25">
      <c r="A35" s="253" t="s">
        <v>516</v>
      </c>
      <c r="B35" s="246" t="s">
        <v>512</v>
      </c>
      <c r="C35" s="246" t="s">
        <v>512</v>
      </c>
      <c r="D35" s="277"/>
      <c r="E35" s="280"/>
      <c r="F35" s="280"/>
      <c r="G35" s="246" t="s">
        <v>512</v>
      </c>
      <c r="H35" s="280"/>
      <c r="I35" s="280"/>
      <c r="J35" s="246" t="s">
        <v>512</v>
      </c>
      <c r="K35" s="277"/>
      <c r="L35" s="246" t="s">
        <v>512</v>
      </c>
      <c r="M35" s="246" t="s">
        <v>512</v>
      </c>
      <c r="N35" s="246" t="s">
        <v>512</v>
      </c>
      <c r="O35" s="246" t="s">
        <v>512</v>
      </c>
      <c r="P35" s="246" t="s">
        <v>512</v>
      </c>
      <c r="Q35" s="246" t="s">
        <v>512</v>
      </c>
      <c r="R35" s="246" t="s">
        <v>512</v>
      </c>
      <c r="S35" s="277"/>
      <c r="T35" s="278"/>
      <c r="U35" s="246" t="s">
        <v>512</v>
      </c>
      <c r="V35" s="246" t="s">
        <v>512</v>
      </c>
      <c r="W35" s="246" t="s">
        <v>512</v>
      </c>
      <c r="X35" s="246" t="s">
        <v>512</v>
      </c>
      <c r="Y35" s="246" t="s">
        <v>512</v>
      </c>
      <c r="Z35" s="246" t="s">
        <v>512</v>
      </c>
      <c r="AA35" s="246" t="s">
        <v>512</v>
      </c>
    </row>
    <row r="36" spans="1:30" x14ac:dyDescent="0.25">
      <c r="A36" s="253" t="s">
        <v>517</v>
      </c>
      <c r="B36" s="246" t="s">
        <v>512</v>
      </c>
      <c r="C36" s="246" t="s">
        <v>512</v>
      </c>
      <c r="D36" s="277"/>
      <c r="E36" s="280"/>
      <c r="F36" s="280"/>
      <c r="G36" s="246" t="s">
        <v>512</v>
      </c>
      <c r="H36" s="280"/>
      <c r="I36" s="280"/>
      <c r="J36" s="246" t="s">
        <v>512</v>
      </c>
      <c r="K36" s="277"/>
      <c r="L36" s="246" t="s">
        <v>512</v>
      </c>
      <c r="M36" s="246" t="s">
        <v>512</v>
      </c>
      <c r="N36" s="246" t="s">
        <v>512</v>
      </c>
      <c r="O36" s="246" t="s">
        <v>512</v>
      </c>
      <c r="P36" s="246" t="s">
        <v>512</v>
      </c>
      <c r="Q36" s="246" t="s">
        <v>512</v>
      </c>
      <c r="R36" s="246" t="s">
        <v>512</v>
      </c>
      <c r="S36" s="277"/>
      <c r="T36" s="278"/>
      <c r="U36" s="246" t="s">
        <v>512</v>
      </c>
      <c r="V36" s="246" t="s">
        <v>512</v>
      </c>
      <c r="W36" s="246" t="s">
        <v>512</v>
      </c>
      <c r="X36" s="246" t="s">
        <v>512</v>
      </c>
      <c r="Y36" s="246" t="s">
        <v>512</v>
      </c>
      <c r="Z36" s="246" t="s">
        <v>512</v>
      </c>
      <c r="AA36" s="246" t="s">
        <v>512</v>
      </c>
    </row>
    <row r="37" spans="1:30" x14ac:dyDescent="0.25">
      <c r="A37" s="253" t="s">
        <v>518</v>
      </c>
      <c r="B37" s="246" t="s">
        <v>512</v>
      </c>
      <c r="C37" s="246" t="s">
        <v>512</v>
      </c>
      <c r="D37" s="277"/>
      <c r="E37" s="280"/>
      <c r="F37" s="280"/>
      <c r="G37" s="246" t="s">
        <v>512</v>
      </c>
      <c r="H37" s="280"/>
      <c r="I37" s="280"/>
      <c r="J37" s="246" t="s">
        <v>512</v>
      </c>
      <c r="K37" s="277"/>
      <c r="L37" s="246" t="s">
        <v>512</v>
      </c>
      <c r="M37" s="246" t="s">
        <v>512</v>
      </c>
      <c r="N37" s="246" t="s">
        <v>512</v>
      </c>
      <c r="O37" s="246" t="s">
        <v>512</v>
      </c>
      <c r="P37" s="246" t="s">
        <v>512</v>
      </c>
      <c r="Q37" s="246" t="s">
        <v>512</v>
      </c>
      <c r="R37" s="246" t="s">
        <v>512</v>
      </c>
      <c r="S37" s="277"/>
      <c r="T37" s="278"/>
      <c r="U37" s="246" t="s">
        <v>512</v>
      </c>
      <c r="V37" s="246" t="s">
        <v>512</v>
      </c>
      <c r="W37" s="246" t="s">
        <v>512</v>
      </c>
      <c r="X37" s="246" t="s">
        <v>512</v>
      </c>
      <c r="Y37" s="246" t="s">
        <v>512</v>
      </c>
      <c r="Z37" s="246" t="s">
        <v>512</v>
      </c>
      <c r="AA37" s="246" t="s">
        <v>512</v>
      </c>
    </row>
    <row r="38" spans="1:30" x14ac:dyDescent="0.25">
      <c r="B38" s="263"/>
      <c r="C38" s="263"/>
      <c r="D38" s="263"/>
      <c r="E38" s="263"/>
      <c r="F38" s="263"/>
      <c r="G38" s="263"/>
      <c r="H38" s="263"/>
      <c r="I38" s="263"/>
      <c r="J38" s="263"/>
      <c r="K38" s="262"/>
      <c r="L38" s="262"/>
      <c r="M38" s="262"/>
      <c r="N38" s="262"/>
      <c r="O38" s="262"/>
      <c r="P38" s="262"/>
      <c r="Q38" s="262"/>
      <c r="R38" s="268"/>
      <c r="S38" s="262"/>
      <c r="T38" s="268"/>
      <c r="U38" s="268"/>
      <c r="V38" s="262"/>
    </row>
    <row r="39" spans="1:30" x14ac:dyDescent="0.25">
      <c r="A39" s="243" t="s">
        <v>497</v>
      </c>
      <c r="B39" s="243" t="s">
        <v>634</v>
      </c>
      <c r="C39" s="243"/>
    </row>
    <row r="40" spans="1:30" s="271" customFormat="1" ht="90" x14ac:dyDescent="0.2">
      <c r="B40" s="272" t="s">
        <v>612</v>
      </c>
      <c r="C40" s="244" t="s">
        <v>600</v>
      </c>
      <c r="D40" s="276"/>
      <c r="E40" s="276"/>
      <c r="F40" s="276"/>
      <c r="G40" s="260" t="s">
        <v>703</v>
      </c>
      <c r="H40" s="276"/>
      <c r="I40" s="276"/>
      <c r="J40" s="243" t="s">
        <v>704</v>
      </c>
      <c r="K40" s="276"/>
      <c r="L40" s="243" t="s">
        <v>705</v>
      </c>
      <c r="M40" s="243" t="s">
        <v>706</v>
      </c>
      <c r="N40" s="243" t="s">
        <v>707</v>
      </c>
      <c r="O40" s="243" t="s">
        <v>708</v>
      </c>
      <c r="P40" s="243" t="s">
        <v>709</v>
      </c>
      <c r="Q40" s="260" t="s">
        <v>730</v>
      </c>
      <c r="R40" s="243" t="s">
        <v>710</v>
      </c>
      <c r="S40" s="276"/>
      <c r="T40" s="276"/>
      <c r="U40" s="243" t="s">
        <v>711</v>
      </c>
      <c r="V40" s="243" t="s">
        <v>712</v>
      </c>
      <c r="W40" s="243" t="s">
        <v>713</v>
      </c>
      <c r="X40" s="243" t="s">
        <v>714</v>
      </c>
      <c r="Y40" s="243" t="s">
        <v>715</v>
      </c>
      <c r="Z40" s="243" t="s">
        <v>716</v>
      </c>
      <c r="AA40" s="243" t="s">
        <v>717</v>
      </c>
      <c r="AB40" s="251"/>
      <c r="AC40" s="251"/>
      <c r="AD40" s="251"/>
    </row>
    <row r="41" spans="1:30" x14ac:dyDescent="0.25">
      <c r="A41" s="253" t="s">
        <v>511</v>
      </c>
      <c r="B41" s="247" t="s">
        <v>513</v>
      </c>
      <c r="C41" s="245">
        <v>1571059.52</v>
      </c>
      <c r="D41" s="277"/>
      <c r="E41" s="285"/>
      <c r="F41" s="284"/>
      <c r="G41" s="247" t="s">
        <v>513</v>
      </c>
      <c r="H41" s="284"/>
      <c r="I41" s="284"/>
      <c r="J41" s="245">
        <v>12648.9</v>
      </c>
      <c r="K41" s="277"/>
      <c r="L41" s="245">
        <v>279345.7</v>
      </c>
      <c r="M41" s="245">
        <v>0</v>
      </c>
      <c r="N41" s="245">
        <v>1274578.7</v>
      </c>
      <c r="O41" s="247" t="s">
        <v>513</v>
      </c>
      <c r="P41" s="245">
        <v>3059.78</v>
      </c>
      <c r="Q41" s="247" t="s">
        <v>513</v>
      </c>
      <c r="R41" s="245">
        <v>0</v>
      </c>
      <c r="S41" s="277"/>
      <c r="T41" s="277"/>
      <c r="U41" s="245">
        <v>0</v>
      </c>
      <c r="V41" s="245">
        <v>0</v>
      </c>
      <c r="W41" s="245">
        <v>0</v>
      </c>
      <c r="X41" s="245">
        <v>0</v>
      </c>
      <c r="Y41" s="245">
        <v>0</v>
      </c>
      <c r="Z41" s="245">
        <v>0</v>
      </c>
      <c r="AA41" s="245">
        <v>0</v>
      </c>
    </row>
    <row r="42" spans="1:30" x14ac:dyDescent="0.25">
      <c r="A42" s="253" t="s">
        <v>514</v>
      </c>
      <c r="B42" s="245">
        <v>984286.93</v>
      </c>
      <c r="C42" s="245">
        <v>984286.91</v>
      </c>
      <c r="D42" s="277"/>
      <c r="E42" s="285"/>
      <c r="F42" s="284"/>
      <c r="G42" s="247" t="s">
        <v>513</v>
      </c>
      <c r="H42" s="284"/>
      <c r="I42" s="284"/>
      <c r="J42" s="245">
        <v>0</v>
      </c>
      <c r="K42" s="277"/>
      <c r="L42" s="245">
        <v>122623.84</v>
      </c>
      <c r="M42" s="245">
        <v>0</v>
      </c>
      <c r="N42" s="245">
        <v>858739.63</v>
      </c>
      <c r="O42" s="245">
        <v>0</v>
      </c>
      <c r="P42" s="245">
        <v>2883.14</v>
      </c>
      <c r="Q42" s="245">
        <v>0</v>
      </c>
      <c r="R42" s="245">
        <v>0</v>
      </c>
      <c r="S42" s="277"/>
      <c r="T42" s="277"/>
      <c r="U42" s="245">
        <v>0</v>
      </c>
      <c r="V42" s="245">
        <v>0</v>
      </c>
      <c r="W42" s="245">
        <v>0</v>
      </c>
      <c r="X42" s="245">
        <v>0</v>
      </c>
      <c r="Y42" s="245">
        <v>0</v>
      </c>
      <c r="Z42" s="245">
        <v>0</v>
      </c>
      <c r="AA42" s="245">
        <v>0</v>
      </c>
    </row>
    <row r="43" spans="1:30" x14ac:dyDescent="0.25">
      <c r="A43" s="253" t="s">
        <v>515</v>
      </c>
      <c r="B43" s="245">
        <v>2485876.64</v>
      </c>
      <c r="C43" s="245">
        <v>2485876.7799999998</v>
      </c>
      <c r="D43" s="277"/>
      <c r="E43" s="285"/>
      <c r="F43" s="284"/>
      <c r="G43" s="245">
        <v>676.12</v>
      </c>
      <c r="H43" s="284"/>
      <c r="I43" s="284"/>
      <c r="J43" s="245">
        <v>18121.78</v>
      </c>
      <c r="K43" s="277"/>
      <c r="L43" s="245">
        <v>290238.51</v>
      </c>
      <c r="M43" s="245">
        <v>181196.82</v>
      </c>
      <c r="N43" s="245">
        <v>1991680.56</v>
      </c>
      <c r="O43" s="247" t="s">
        <v>513</v>
      </c>
      <c r="P43" s="245">
        <v>3548.25</v>
      </c>
      <c r="Q43" s="245">
        <v>0</v>
      </c>
      <c r="R43" s="245">
        <v>0</v>
      </c>
      <c r="S43" s="277"/>
      <c r="T43" s="277"/>
      <c r="U43" s="245">
        <v>0</v>
      </c>
      <c r="V43" s="245">
        <v>0</v>
      </c>
      <c r="W43" s="245">
        <v>0</v>
      </c>
      <c r="X43" s="245">
        <v>0</v>
      </c>
      <c r="Y43" s="245">
        <v>0</v>
      </c>
      <c r="Z43" s="245">
        <v>0</v>
      </c>
      <c r="AA43" s="245">
        <v>0</v>
      </c>
    </row>
    <row r="44" spans="1:30" x14ac:dyDescent="0.25">
      <c r="A44" s="253" t="s">
        <v>516</v>
      </c>
      <c r="B44" s="245">
        <v>1409046.86</v>
      </c>
      <c r="C44" s="245">
        <v>1409046.9</v>
      </c>
      <c r="D44" s="277"/>
      <c r="E44" s="285"/>
      <c r="F44" s="284"/>
      <c r="G44" s="245">
        <v>1222.18</v>
      </c>
      <c r="H44" s="284"/>
      <c r="I44" s="284"/>
      <c r="J44" s="245">
        <v>5819.28</v>
      </c>
      <c r="K44" s="277"/>
      <c r="L44" s="245">
        <v>202140.92</v>
      </c>
      <c r="M44" s="245">
        <v>0</v>
      </c>
      <c r="N44" s="245">
        <v>1166871.55</v>
      </c>
      <c r="O44" s="245">
        <v>9748.34</v>
      </c>
      <c r="P44" s="245">
        <v>23244.63</v>
      </c>
      <c r="Q44" s="245">
        <v>0</v>
      </c>
      <c r="R44" s="245">
        <v>0</v>
      </c>
      <c r="S44" s="277"/>
      <c r="T44" s="277"/>
      <c r="U44" s="245">
        <v>0</v>
      </c>
      <c r="V44" s="245">
        <v>0</v>
      </c>
      <c r="W44" s="245">
        <v>0</v>
      </c>
      <c r="X44" s="245">
        <v>0</v>
      </c>
      <c r="Y44" s="245">
        <v>0</v>
      </c>
      <c r="Z44" s="245">
        <v>0</v>
      </c>
      <c r="AA44" s="245">
        <v>0</v>
      </c>
    </row>
    <row r="45" spans="1:30" x14ac:dyDescent="0.25">
      <c r="A45" s="253" t="s">
        <v>517</v>
      </c>
      <c r="B45" s="247" t="s">
        <v>513</v>
      </c>
      <c r="C45" s="245">
        <v>6450270.1100000003</v>
      </c>
      <c r="D45" s="277"/>
      <c r="E45" s="285"/>
      <c r="F45" s="284"/>
      <c r="G45" s="245">
        <v>2076.8000000000002</v>
      </c>
      <c r="H45" s="284"/>
      <c r="I45" s="284"/>
      <c r="J45" s="245">
        <v>36589.96</v>
      </c>
      <c r="K45" s="277"/>
      <c r="L45" s="245">
        <v>894348.97</v>
      </c>
      <c r="M45" s="245">
        <v>181196.82</v>
      </c>
      <c r="N45" s="245">
        <v>5291870.4400000004</v>
      </c>
      <c r="O45" s="245">
        <v>11451.32</v>
      </c>
      <c r="P45" s="245">
        <v>32735.8</v>
      </c>
      <c r="Q45" s="247" t="s">
        <v>513</v>
      </c>
      <c r="R45" s="245">
        <v>0</v>
      </c>
      <c r="S45" s="277"/>
      <c r="T45" s="277"/>
      <c r="U45" s="245">
        <v>0</v>
      </c>
      <c r="V45" s="245">
        <v>0</v>
      </c>
      <c r="W45" s="245">
        <v>0</v>
      </c>
      <c r="X45" s="245">
        <v>0</v>
      </c>
      <c r="Y45" s="245">
        <v>0</v>
      </c>
      <c r="Z45" s="245">
        <v>0</v>
      </c>
      <c r="AA45" s="245">
        <v>0</v>
      </c>
    </row>
    <row r="46" spans="1:30" x14ac:dyDescent="0.25">
      <c r="A46" s="253" t="s">
        <v>518</v>
      </c>
      <c r="B46" s="245">
        <v>161938107.94</v>
      </c>
      <c r="C46" s="245">
        <v>136961926.28</v>
      </c>
      <c r="D46" s="277"/>
      <c r="E46" s="285"/>
      <c r="F46" s="284"/>
      <c r="G46" s="245">
        <v>5569728.3300000001</v>
      </c>
      <c r="H46" s="284"/>
      <c r="I46" s="284"/>
      <c r="J46" s="245">
        <v>1562664.52</v>
      </c>
      <c r="K46" s="277"/>
      <c r="L46" s="245">
        <v>32690842.5</v>
      </c>
      <c r="M46" s="245">
        <v>7451862.4800000004</v>
      </c>
      <c r="N46" s="245">
        <v>85525230.140000001</v>
      </c>
      <c r="O46" s="245">
        <v>3748601.92</v>
      </c>
      <c r="P46" s="245">
        <v>412996.39</v>
      </c>
      <c r="Q46" s="245">
        <v>1950045.01</v>
      </c>
      <c r="R46" s="245">
        <v>1774428.37</v>
      </c>
      <c r="S46" s="277"/>
      <c r="T46" s="277"/>
      <c r="U46" s="245">
        <v>320570.05</v>
      </c>
      <c r="V46" s="245">
        <v>6442832.7199999997</v>
      </c>
      <c r="W46" s="245">
        <v>2734947.34</v>
      </c>
      <c r="X46" s="245">
        <v>10855513.810000001</v>
      </c>
      <c r="Y46" s="245">
        <v>61936.31</v>
      </c>
      <c r="Z46" s="245">
        <v>358272.33</v>
      </c>
      <c r="AA46" s="245">
        <v>477636.07</v>
      </c>
    </row>
    <row r="48" spans="1:30" x14ac:dyDescent="0.25">
      <c r="N48" s="251"/>
      <c r="O48" s="251"/>
    </row>
    <row r="49" spans="1:15" x14ac:dyDescent="0.25">
      <c r="A49" s="252" t="s">
        <v>534</v>
      </c>
      <c r="B49" s="253" t="s">
        <v>635</v>
      </c>
      <c r="K49" s="251"/>
      <c r="N49" s="251"/>
      <c r="O49" s="251"/>
    </row>
    <row r="50" spans="1:15" x14ac:dyDescent="0.25">
      <c r="A50" s="252" t="s">
        <v>536</v>
      </c>
      <c r="K50" s="273"/>
    </row>
    <row r="51" spans="1:15" x14ac:dyDescent="0.25">
      <c r="A51" s="252" t="s">
        <v>614</v>
      </c>
    </row>
    <row r="52" spans="1:15" x14ac:dyDescent="0.25">
      <c r="A52" s="253" t="s">
        <v>644</v>
      </c>
    </row>
    <row r="53" spans="1:15" x14ac:dyDescent="0.25">
      <c r="A53" s="253" t="s">
        <v>616</v>
      </c>
    </row>
    <row r="54" spans="1:15" x14ac:dyDescent="0.25">
      <c r="A54" s="274" t="s">
        <v>719</v>
      </c>
    </row>
    <row r="55" spans="1:15" x14ac:dyDescent="0.25">
      <c r="A55" s="253" t="s">
        <v>720</v>
      </c>
    </row>
    <row r="56" spans="1:15" x14ac:dyDescent="0.25">
      <c r="A56" s="253" t="s">
        <v>731</v>
      </c>
    </row>
    <row r="57" spans="1:15" x14ac:dyDescent="0.25">
      <c r="A57" s="253" t="s">
        <v>722</v>
      </c>
    </row>
    <row r="58" spans="1:15" x14ac:dyDescent="0.25">
      <c r="A58" s="253" t="s">
        <v>691</v>
      </c>
    </row>
    <row r="59" spans="1:15" x14ac:dyDescent="0.25">
      <c r="A59" s="253" t="s">
        <v>732</v>
      </c>
    </row>
    <row r="60" spans="1:15" x14ac:dyDescent="0.25">
      <c r="A60" s="253" t="s">
        <v>724</v>
      </c>
    </row>
    <row r="61" spans="1:15" x14ac:dyDescent="0.25">
      <c r="A61" s="274" t="s">
        <v>725</v>
      </c>
    </row>
    <row r="62" spans="1:15" x14ac:dyDescent="0.25">
      <c r="A62" s="274" t="s">
        <v>733</v>
      </c>
    </row>
    <row r="63" spans="1:15" x14ac:dyDescent="0.25">
      <c r="A63" s="253" t="s">
        <v>722</v>
      </c>
    </row>
    <row r="65" spans="1:22" x14ac:dyDescent="0.25">
      <c r="A65" s="253" t="s">
        <v>547</v>
      </c>
    </row>
    <row r="66" spans="1:22" x14ac:dyDescent="0.25">
      <c r="A66" s="253" t="s">
        <v>548</v>
      </c>
    </row>
    <row r="69" spans="1:22" x14ac:dyDescent="0.25">
      <c r="B69" s="262"/>
      <c r="C69" s="262"/>
      <c r="D69" s="262"/>
      <c r="E69" s="262"/>
      <c r="F69" s="262"/>
      <c r="G69" s="262"/>
      <c r="H69" s="262"/>
      <c r="I69" s="262"/>
      <c r="J69" s="262"/>
      <c r="K69" s="262"/>
      <c r="L69" s="262"/>
      <c r="M69" s="262"/>
      <c r="N69" s="262"/>
      <c r="O69" s="262"/>
      <c r="P69" s="262"/>
      <c r="Q69" s="262"/>
      <c r="R69" s="262"/>
      <c r="S69" s="262"/>
      <c r="T69" s="262"/>
      <c r="U69" s="262"/>
      <c r="V69" s="262"/>
    </row>
    <row r="70" spans="1:22" x14ac:dyDescent="0.25">
      <c r="B70" s="262"/>
      <c r="C70" s="262"/>
      <c r="D70" s="262"/>
      <c r="E70" s="262"/>
      <c r="F70" s="262"/>
      <c r="G70" s="262"/>
      <c r="H70" s="262"/>
      <c r="I70" s="262"/>
      <c r="J70" s="262"/>
      <c r="K70" s="262"/>
      <c r="L70" s="262"/>
      <c r="M70" s="262"/>
      <c r="N70" s="262"/>
      <c r="O70" s="262"/>
      <c r="P70" s="262"/>
      <c r="Q70" s="262"/>
      <c r="R70" s="262"/>
      <c r="S70" s="262"/>
      <c r="T70" s="262"/>
      <c r="U70" s="262"/>
      <c r="V70" s="262"/>
    </row>
    <row r="71" spans="1:22" x14ac:dyDescent="0.25">
      <c r="B71" s="262"/>
      <c r="C71" s="262"/>
      <c r="D71" s="262"/>
      <c r="E71" s="262"/>
      <c r="F71" s="262"/>
      <c r="G71" s="262"/>
      <c r="H71" s="262"/>
      <c r="I71" s="262"/>
      <c r="J71" s="262"/>
      <c r="K71" s="262"/>
      <c r="L71" s="262"/>
      <c r="M71" s="262"/>
      <c r="N71" s="262"/>
      <c r="O71" s="262"/>
      <c r="P71" s="262"/>
      <c r="Q71" s="262"/>
      <c r="R71" s="262"/>
      <c r="S71" s="262"/>
      <c r="T71" s="262"/>
      <c r="U71" s="262"/>
      <c r="V71" s="262"/>
    </row>
    <row r="72" spans="1:22" x14ac:dyDescent="0.25">
      <c r="B72" s="262"/>
      <c r="C72" s="262"/>
      <c r="D72" s="262"/>
      <c r="E72" s="262"/>
      <c r="F72" s="262"/>
      <c r="G72" s="262"/>
      <c r="H72" s="262"/>
      <c r="I72" s="262"/>
      <c r="J72" s="262"/>
      <c r="K72" s="262"/>
      <c r="L72" s="262"/>
      <c r="M72" s="262"/>
      <c r="N72" s="262"/>
      <c r="O72" s="262"/>
      <c r="P72" s="262"/>
      <c r="Q72" s="262"/>
      <c r="R72" s="262"/>
      <c r="S72" s="262"/>
      <c r="T72" s="262"/>
      <c r="U72" s="262"/>
      <c r="V72" s="262"/>
    </row>
    <row r="73" spans="1:22" x14ac:dyDescent="0.25">
      <c r="B73" s="262"/>
      <c r="C73" s="262"/>
      <c r="D73" s="262"/>
      <c r="E73" s="262"/>
      <c r="F73" s="262"/>
      <c r="G73" s="262"/>
      <c r="H73" s="262"/>
      <c r="I73" s="262"/>
      <c r="J73" s="262"/>
      <c r="K73" s="262"/>
      <c r="L73" s="262"/>
      <c r="M73" s="262"/>
      <c r="N73" s="262"/>
      <c r="O73" s="262"/>
      <c r="P73" s="262"/>
      <c r="Q73" s="262"/>
      <c r="R73" s="262"/>
      <c r="S73" s="262"/>
      <c r="T73" s="262"/>
      <c r="U73" s="262"/>
      <c r="V73" s="262"/>
    </row>
    <row r="74" spans="1:22" x14ac:dyDescent="0.25">
      <c r="B74" s="262"/>
      <c r="C74" s="262"/>
      <c r="D74" s="262"/>
      <c r="E74" s="262"/>
      <c r="F74" s="262"/>
      <c r="G74" s="262"/>
      <c r="H74" s="262"/>
      <c r="I74" s="262"/>
      <c r="J74" s="262"/>
      <c r="K74" s="262"/>
      <c r="L74" s="262"/>
      <c r="M74" s="262"/>
      <c r="N74" s="262"/>
      <c r="O74" s="262"/>
      <c r="P74" s="262"/>
      <c r="Q74" s="262"/>
      <c r="R74" s="262"/>
      <c r="S74" s="262"/>
      <c r="T74" s="262"/>
      <c r="U74" s="262"/>
      <c r="V74" s="262"/>
    </row>
  </sheetData>
  <mergeCells count="1">
    <mergeCell ref="D3:Z3"/>
  </mergeCells>
  <printOptions gridLines="1"/>
  <pageMargins left="0.70866141732283472" right="0.70866141732283472" top="0.74803149606299213" bottom="0.74803149606299213" header="0.31496062992125984" footer="0.31496062992125984"/>
  <pageSetup paperSize="8" scale="41" orientation="landscape" cellComments="asDisplayed" horizontalDpi="300" verticalDpi="30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74"/>
  <sheetViews>
    <sheetView topLeftCell="O33" workbookViewId="0">
      <selection activeCell="N4" sqref="N4"/>
    </sheetView>
  </sheetViews>
  <sheetFormatPr baseColWidth="10" defaultColWidth="9.140625" defaultRowHeight="15" x14ac:dyDescent="0.25"/>
  <cols>
    <col min="1" max="1" width="9.140625" style="253"/>
    <col min="2" max="4" width="15.7109375" style="253" customWidth="1"/>
    <col min="5" max="5" width="13.28515625" style="253" customWidth="1"/>
    <col min="6" max="7" width="15.28515625" style="253" customWidth="1"/>
    <col min="8" max="10" width="18.28515625" style="253" customWidth="1"/>
    <col min="11" max="11" width="12.85546875" style="253" customWidth="1"/>
    <col min="12" max="16" width="17.28515625" style="253" customWidth="1"/>
    <col min="17" max="21" width="18.28515625" style="253" customWidth="1"/>
    <col min="22" max="22" width="15.85546875" style="253" customWidth="1"/>
    <col min="23" max="23" width="14.85546875" style="253" customWidth="1"/>
    <col min="24" max="27" width="16" style="253" customWidth="1"/>
    <col min="28" max="28" width="14.7109375" style="251" customWidth="1"/>
    <col min="29" max="30" width="10.28515625" style="251" customWidth="1"/>
    <col min="31" max="36" width="9.28515625" style="253" bestFit="1" customWidth="1"/>
    <col min="37" max="37" width="10.85546875" style="253" bestFit="1" customWidth="1"/>
    <col min="38" max="16384" width="9.140625" style="253"/>
  </cols>
  <sheetData>
    <row r="1" spans="1:30" x14ac:dyDescent="0.25">
      <c r="A1" s="240" t="s">
        <v>734</v>
      </c>
      <c r="J1" s="273"/>
    </row>
    <row r="2" spans="1:30" x14ac:dyDescent="0.25">
      <c r="K2" s="282"/>
    </row>
    <row r="3" spans="1:30" s="259" customFormat="1" ht="52.5" customHeight="1" x14ac:dyDescent="0.2">
      <c r="A3" s="258" t="s">
        <v>497</v>
      </c>
      <c r="B3" s="243" t="s">
        <v>587</v>
      </c>
      <c r="C3" s="243"/>
      <c r="D3" s="306" t="s">
        <v>588</v>
      </c>
      <c r="E3" s="307"/>
      <c r="F3" s="307"/>
      <c r="G3" s="307"/>
      <c r="H3" s="307"/>
      <c r="I3" s="307"/>
      <c r="J3" s="307"/>
      <c r="K3" s="307"/>
      <c r="L3" s="307"/>
      <c r="M3" s="307"/>
      <c r="N3" s="307"/>
      <c r="O3" s="307"/>
      <c r="P3" s="307"/>
      <c r="Q3" s="307"/>
      <c r="R3" s="307"/>
      <c r="S3" s="307"/>
      <c r="T3" s="307"/>
      <c r="U3" s="307"/>
      <c r="V3" s="309"/>
      <c r="W3" s="309"/>
      <c r="X3" s="309"/>
      <c r="Y3" s="309"/>
      <c r="Z3" s="309"/>
      <c r="AA3" s="283"/>
      <c r="AB3" s="251"/>
      <c r="AC3" s="251"/>
      <c r="AD3" s="251"/>
    </row>
    <row r="4" spans="1:30" ht="75" x14ac:dyDescent="0.25">
      <c r="A4" s="243"/>
      <c r="D4" s="243" t="s">
        <v>589</v>
      </c>
      <c r="E4" s="243" t="s">
        <v>590</v>
      </c>
      <c r="F4" s="243" t="s">
        <v>591</v>
      </c>
      <c r="G4" s="243" t="s">
        <v>695</v>
      </c>
      <c r="H4" s="260" t="s">
        <v>592</v>
      </c>
      <c r="I4" s="243" t="s">
        <v>593</v>
      </c>
      <c r="J4" s="243" t="s">
        <v>696</v>
      </c>
      <c r="K4" s="260" t="s">
        <v>697</v>
      </c>
      <c r="L4" s="260" t="s">
        <v>698</v>
      </c>
      <c r="M4" s="243" t="s">
        <v>674</v>
      </c>
      <c r="N4" s="243" t="s">
        <v>699</v>
      </c>
      <c r="O4" s="243" t="s">
        <v>700</v>
      </c>
      <c r="P4" s="243" t="s">
        <v>701</v>
      </c>
      <c r="Q4" s="243" t="s">
        <v>595</v>
      </c>
      <c r="R4" s="243" t="s">
        <v>596</v>
      </c>
      <c r="S4" s="243" t="s">
        <v>77</v>
      </c>
      <c r="T4" s="243" t="s">
        <v>76</v>
      </c>
      <c r="U4" s="243" t="s">
        <v>597</v>
      </c>
      <c r="V4" s="261"/>
      <c r="W4" s="243" t="s">
        <v>626</v>
      </c>
      <c r="X4" s="243" t="s">
        <v>627</v>
      </c>
      <c r="Y4" s="243" t="s">
        <v>628</v>
      </c>
      <c r="Z4" s="243" t="s">
        <v>629</v>
      </c>
      <c r="AA4" s="243" t="s">
        <v>702</v>
      </c>
    </row>
    <row r="5" spans="1:30" x14ac:dyDescent="0.25">
      <c r="A5" s="253" t="s">
        <v>511</v>
      </c>
      <c r="B5" s="245">
        <v>6779</v>
      </c>
      <c r="C5" s="245"/>
      <c r="D5" s="245">
        <v>6096</v>
      </c>
      <c r="E5" s="245">
        <v>6049</v>
      </c>
      <c r="F5" s="245">
        <v>2061</v>
      </c>
      <c r="G5" s="245">
        <v>4</v>
      </c>
      <c r="H5" s="245">
        <v>377</v>
      </c>
      <c r="I5" s="245">
        <v>17</v>
      </c>
      <c r="J5" s="245">
        <v>17</v>
      </c>
      <c r="K5" s="245">
        <v>383</v>
      </c>
      <c r="L5" s="245">
        <v>374</v>
      </c>
      <c r="M5" s="247" t="s">
        <v>513</v>
      </c>
      <c r="N5" s="245">
        <v>353</v>
      </c>
      <c r="O5" s="245">
        <v>4</v>
      </c>
      <c r="P5" s="245">
        <v>22</v>
      </c>
      <c r="Q5" s="245">
        <v>0</v>
      </c>
      <c r="R5" s="247" t="s">
        <v>513</v>
      </c>
      <c r="S5" s="245">
        <v>3</v>
      </c>
      <c r="T5" s="245">
        <v>0</v>
      </c>
      <c r="U5" s="245">
        <v>0</v>
      </c>
      <c r="V5" s="261"/>
      <c r="W5" s="245">
        <v>0</v>
      </c>
      <c r="X5" s="245">
        <v>0</v>
      </c>
      <c r="Y5" s="245">
        <v>0</v>
      </c>
      <c r="Z5" s="245">
        <v>0</v>
      </c>
      <c r="AA5" s="245">
        <v>0</v>
      </c>
    </row>
    <row r="6" spans="1:30" x14ac:dyDescent="0.25">
      <c r="A6" s="253" t="s">
        <v>514</v>
      </c>
      <c r="B6" s="245">
        <v>5519</v>
      </c>
      <c r="C6" s="245"/>
      <c r="D6" s="245">
        <v>4794</v>
      </c>
      <c r="E6" s="245">
        <v>4725</v>
      </c>
      <c r="F6" s="245">
        <v>903</v>
      </c>
      <c r="G6" s="245">
        <v>9</v>
      </c>
      <c r="H6" s="245">
        <v>140</v>
      </c>
      <c r="I6" s="247" t="s">
        <v>513</v>
      </c>
      <c r="J6" s="247" t="s">
        <v>513</v>
      </c>
      <c r="K6" s="245">
        <v>819</v>
      </c>
      <c r="L6" s="245">
        <v>140</v>
      </c>
      <c r="M6" s="247" t="s">
        <v>513</v>
      </c>
      <c r="N6" s="245">
        <v>279</v>
      </c>
      <c r="O6" s="245">
        <v>0</v>
      </c>
      <c r="P6" s="245">
        <v>21</v>
      </c>
      <c r="Q6" s="245">
        <v>0</v>
      </c>
      <c r="R6" s="245">
        <v>3</v>
      </c>
      <c r="S6" s="245">
        <v>6</v>
      </c>
      <c r="T6" s="245">
        <v>0</v>
      </c>
      <c r="U6" s="247" t="s">
        <v>513</v>
      </c>
      <c r="V6" s="261"/>
      <c r="W6" s="245">
        <v>0</v>
      </c>
      <c r="X6" s="245">
        <v>0</v>
      </c>
      <c r="Y6" s="245">
        <v>0</v>
      </c>
      <c r="Z6" s="245">
        <v>0</v>
      </c>
      <c r="AA6" s="245">
        <v>0</v>
      </c>
    </row>
    <row r="7" spans="1:30" x14ac:dyDescent="0.25">
      <c r="A7" s="253" t="s">
        <v>515</v>
      </c>
      <c r="B7" s="245">
        <v>6697</v>
      </c>
      <c r="C7" s="245"/>
      <c r="D7" s="245">
        <v>5960</v>
      </c>
      <c r="E7" s="245">
        <v>5905</v>
      </c>
      <c r="F7" s="245">
        <v>1358</v>
      </c>
      <c r="G7" s="245">
        <v>6</v>
      </c>
      <c r="H7" s="245">
        <v>375</v>
      </c>
      <c r="I7" s="245">
        <v>11</v>
      </c>
      <c r="J7" s="245">
        <v>11</v>
      </c>
      <c r="K7" s="245">
        <v>699</v>
      </c>
      <c r="L7" s="245">
        <v>378</v>
      </c>
      <c r="M7" s="245">
        <v>277</v>
      </c>
      <c r="N7" s="245">
        <v>860</v>
      </c>
      <c r="O7" s="245">
        <v>3</v>
      </c>
      <c r="P7" s="245">
        <v>14</v>
      </c>
      <c r="Q7" s="247" t="s">
        <v>513</v>
      </c>
      <c r="R7" s="247" t="s">
        <v>513</v>
      </c>
      <c r="S7" s="245">
        <v>5</v>
      </c>
      <c r="T7" s="247" t="s">
        <v>513</v>
      </c>
      <c r="U7" s="245">
        <v>0</v>
      </c>
      <c r="V7" s="261"/>
      <c r="W7" s="245">
        <v>0</v>
      </c>
      <c r="X7" s="245">
        <v>0</v>
      </c>
      <c r="Y7" s="245">
        <v>0</v>
      </c>
      <c r="Z7" s="245">
        <v>0</v>
      </c>
      <c r="AA7" s="245">
        <v>0</v>
      </c>
    </row>
    <row r="8" spans="1:30" x14ac:dyDescent="0.25">
      <c r="A8" s="253" t="s">
        <v>516</v>
      </c>
      <c r="B8" s="245">
        <v>5283</v>
      </c>
      <c r="C8" s="245"/>
      <c r="D8" s="245">
        <v>4615</v>
      </c>
      <c r="E8" s="245">
        <v>4566</v>
      </c>
      <c r="F8" s="245">
        <v>1372</v>
      </c>
      <c r="G8" s="245">
        <v>10</v>
      </c>
      <c r="H8" s="245">
        <v>267</v>
      </c>
      <c r="I8" s="247" t="s">
        <v>513</v>
      </c>
      <c r="J8" s="247" t="s">
        <v>513</v>
      </c>
      <c r="K8" s="245">
        <v>1117</v>
      </c>
      <c r="L8" s="245">
        <v>268</v>
      </c>
      <c r="M8" s="245">
        <v>0</v>
      </c>
      <c r="N8" s="245">
        <v>371</v>
      </c>
      <c r="O8" s="245">
        <v>10</v>
      </c>
      <c r="P8" s="245">
        <v>82</v>
      </c>
      <c r="Q8" s="245">
        <v>0</v>
      </c>
      <c r="R8" s="245">
        <v>0</v>
      </c>
      <c r="S8" s="245">
        <v>3</v>
      </c>
      <c r="T8" s="245">
        <v>0</v>
      </c>
      <c r="U8" s="247" t="s">
        <v>513</v>
      </c>
      <c r="V8" s="261"/>
      <c r="W8" s="245">
        <v>0</v>
      </c>
      <c r="X8" s="245">
        <v>0</v>
      </c>
      <c r="Y8" s="245">
        <v>0</v>
      </c>
      <c r="Z8" s="245">
        <v>0</v>
      </c>
      <c r="AA8" s="245">
        <v>0</v>
      </c>
    </row>
    <row r="9" spans="1:30" x14ac:dyDescent="0.25">
      <c r="A9" s="253" t="s">
        <v>517</v>
      </c>
      <c r="B9" s="245">
        <v>24278</v>
      </c>
      <c r="C9" s="245"/>
      <c r="D9" s="245">
        <v>21465</v>
      </c>
      <c r="E9" s="245">
        <v>21245</v>
      </c>
      <c r="F9" s="245">
        <v>5694</v>
      </c>
      <c r="G9" s="245">
        <v>29</v>
      </c>
      <c r="H9" s="245">
        <v>1159</v>
      </c>
      <c r="I9" s="245">
        <v>38</v>
      </c>
      <c r="J9" s="245">
        <v>38</v>
      </c>
      <c r="K9" s="245">
        <v>3018</v>
      </c>
      <c r="L9" s="245">
        <v>1160</v>
      </c>
      <c r="M9" s="245">
        <v>278</v>
      </c>
      <c r="N9" s="245">
        <v>1863</v>
      </c>
      <c r="O9" s="245">
        <v>17</v>
      </c>
      <c r="P9" s="245">
        <v>139</v>
      </c>
      <c r="Q9" s="247" t="s">
        <v>513</v>
      </c>
      <c r="R9" s="245">
        <v>5</v>
      </c>
      <c r="S9" s="245">
        <v>17</v>
      </c>
      <c r="T9" s="247" t="s">
        <v>513</v>
      </c>
      <c r="U9" s="247" t="s">
        <v>513</v>
      </c>
      <c r="V9" s="261"/>
      <c r="W9" s="245">
        <v>0</v>
      </c>
      <c r="X9" s="245">
        <v>0</v>
      </c>
      <c r="Y9" s="245">
        <v>0</v>
      </c>
      <c r="Z9" s="245">
        <v>0</v>
      </c>
      <c r="AA9" s="245">
        <v>0</v>
      </c>
    </row>
    <row r="10" spans="1:30" x14ac:dyDescent="0.25">
      <c r="A10" s="253" t="s">
        <v>518</v>
      </c>
      <c r="B10" s="245">
        <v>330014</v>
      </c>
      <c r="C10" s="245"/>
      <c r="D10" s="245">
        <v>239240</v>
      </c>
      <c r="E10" s="245">
        <v>229734</v>
      </c>
      <c r="F10" s="245">
        <v>104021</v>
      </c>
      <c r="G10" s="245">
        <v>13006</v>
      </c>
      <c r="H10" s="245">
        <v>24520</v>
      </c>
      <c r="I10" s="245">
        <v>8871</v>
      </c>
      <c r="J10" s="245">
        <v>1322</v>
      </c>
      <c r="K10" s="245">
        <v>89332</v>
      </c>
      <c r="L10" s="245">
        <v>24558</v>
      </c>
      <c r="M10" s="245">
        <v>5340</v>
      </c>
      <c r="N10" s="245">
        <v>41731</v>
      </c>
      <c r="O10" s="245">
        <v>3412</v>
      </c>
      <c r="P10" s="245">
        <v>1100</v>
      </c>
      <c r="Q10" s="245">
        <v>162</v>
      </c>
      <c r="R10" s="245">
        <v>1581</v>
      </c>
      <c r="S10" s="245">
        <v>4704</v>
      </c>
      <c r="T10" s="245">
        <v>632</v>
      </c>
      <c r="U10" s="245">
        <v>97</v>
      </c>
      <c r="V10" s="261"/>
      <c r="W10" s="245">
        <v>182</v>
      </c>
      <c r="X10" s="245">
        <v>1092</v>
      </c>
      <c r="Y10" s="245">
        <v>46</v>
      </c>
      <c r="Z10" s="245">
        <v>175</v>
      </c>
      <c r="AA10" s="245">
        <v>205</v>
      </c>
    </row>
    <row r="11" spans="1:30" x14ac:dyDescent="0.25">
      <c r="B11" s="262"/>
      <c r="C11" s="262"/>
      <c r="D11" s="262"/>
      <c r="E11" s="262"/>
      <c r="F11" s="262"/>
      <c r="G11" s="262"/>
      <c r="H11" s="262"/>
      <c r="I11" s="262"/>
      <c r="J11" s="262"/>
      <c r="K11" s="262"/>
      <c r="L11" s="273"/>
      <c r="M11" s="273"/>
      <c r="N11" s="273"/>
      <c r="O11" s="273"/>
      <c r="P11" s="273"/>
      <c r="Q11" s="262"/>
      <c r="R11" s="262"/>
      <c r="S11" s="262"/>
      <c r="T11" s="262"/>
      <c r="U11" s="262"/>
      <c r="V11" s="273"/>
      <c r="W11" s="246"/>
    </row>
    <row r="12" spans="1:30" x14ac:dyDescent="0.25">
      <c r="A12" s="258" t="s">
        <v>497</v>
      </c>
      <c r="B12" s="264" t="s">
        <v>598</v>
      </c>
      <c r="C12" s="264"/>
      <c r="D12" s="262"/>
      <c r="E12" s="262"/>
      <c r="F12" s="262"/>
      <c r="G12" s="262"/>
      <c r="H12" s="262"/>
      <c r="I12" s="262"/>
      <c r="J12" s="262"/>
      <c r="K12" s="262"/>
      <c r="L12" s="273"/>
      <c r="M12" s="273"/>
      <c r="N12" s="273"/>
      <c r="O12" s="273"/>
      <c r="P12" s="273"/>
      <c r="Q12" s="262"/>
      <c r="R12" s="262"/>
      <c r="S12" s="262"/>
      <c r="T12" s="262"/>
      <c r="U12" s="262"/>
    </row>
    <row r="13" spans="1:30" ht="75" x14ac:dyDescent="0.25">
      <c r="A13" s="243"/>
      <c r="B13" s="265" t="s">
        <v>532</v>
      </c>
      <c r="C13" s="265"/>
      <c r="D13" s="243" t="s">
        <v>589</v>
      </c>
      <c r="E13" s="243" t="s">
        <v>590</v>
      </c>
      <c r="F13" s="243" t="s">
        <v>591</v>
      </c>
      <c r="G13" s="243" t="s">
        <v>695</v>
      </c>
      <c r="H13" s="243" t="s">
        <v>592</v>
      </c>
      <c r="I13" s="243" t="s">
        <v>593</v>
      </c>
      <c r="J13" s="243" t="s">
        <v>696</v>
      </c>
      <c r="K13" s="260" t="s">
        <v>594</v>
      </c>
      <c r="L13" s="260" t="s">
        <v>698</v>
      </c>
      <c r="M13" s="243" t="s">
        <v>674</v>
      </c>
      <c r="N13" s="243" t="s">
        <v>699</v>
      </c>
      <c r="O13" s="243" t="s">
        <v>700</v>
      </c>
      <c r="P13" s="243" t="s">
        <v>701</v>
      </c>
      <c r="Q13" s="243" t="s">
        <v>595</v>
      </c>
      <c r="R13" s="243" t="s">
        <v>596</v>
      </c>
      <c r="S13" s="260" t="s">
        <v>77</v>
      </c>
      <c r="T13" s="243" t="s">
        <v>76</v>
      </c>
      <c r="U13" s="243" t="s">
        <v>597</v>
      </c>
      <c r="V13" s="261"/>
      <c r="W13" s="243" t="s">
        <v>626</v>
      </c>
      <c r="X13" s="243" t="s">
        <v>627</v>
      </c>
      <c r="Y13" s="243" t="s">
        <v>628</v>
      </c>
      <c r="Z13" s="243" t="s">
        <v>629</v>
      </c>
      <c r="AA13" s="243" t="s">
        <v>702</v>
      </c>
    </row>
    <row r="14" spans="1:30" x14ac:dyDescent="0.25">
      <c r="A14" s="253" t="s">
        <v>511</v>
      </c>
      <c r="B14" s="245">
        <v>431768.33</v>
      </c>
      <c r="C14" s="245"/>
      <c r="D14" s="245">
        <v>270369.81</v>
      </c>
      <c r="E14" s="245">
        <v>248327.94</v>
      </c>
      <c r="F14" s="245">
        <v>18731.04</v>
      </c>
      <c r="G14" s="245">
        <v>8.86</v>
      </c>
      <c r="H14" s="245">
        <v>2568.52</v>
      </c>
      <c r="I14" s="245">
        <v>130.97999999999999</v>
      </c>
      <c r="J14" s="245">
        <v>130.97999999999999</v>
      </c>
      <c r="K14" s="245">
        <v>611.33000000000004</v>
      </c>
      <c r="L14" s="245">
        <v>2575.06</v>
      </c>
      <c r="M14" s="247" t="s">
        <v>513</v>
      </c>
      <c r="N14" s="245">
        <v>1665.75</v>
      </c>
      <c r="O14" s="245">
        <v>28.63</v>
      </c>
      <c r="P14" s="245">
        <v>134.16999999999999</v>
      </c>
      <c r="Q14" s="245">
        <v>0</v>
      </c>
      <c r="R14" s="247" t="s">
        <v>513</v>
      </c>
      <c r="S14" s="249">
        <v>1.9</v>
      </c>
      <c r="T14" s="245">
        <v>0</v>
      </c>
      <c r="U14" s="245">
        <v>0</v>
      </c>
      <c r="V14" s="261"/>
      <c r="W14" s="245">
        <v>0</v>
      </c>
      <c r="X14" s="245">
        <v>0</v>
      </c>
      <c r="Y14" s="245">
        <v>0</v>
      </c>
      <c r="Z14" s="245">
        <v>0</v>
      </c>
      <c r="AA14" s="245">
        <v>0</v>
      </c>
    </row>
    <row r="15" spans="1:30" x14ac:dyDescent="0.25">
      <c r="A15" s="253" t="s">
        <v>514</v>
      </c>
      <c r="B15" s="245">
        <v>374164.7</v>
      </c>
      <c r="C15" s="245"/>
      <c r="D15" s="245">
        <v>199099.11</v>
      </c>
      <c r="E15" s="245">
        <v>187469.49</v>
      </c>
      <c r="F15" s="245">
        <v>8833.98</v>
      </c>
      <c r="G15" s="245">
        <v>18.190000000000001</v>
      </c>
      <c r="H15" s="245">
        <v>997.24</v>
      </c>
      <c r="I15" s="247" t="s">
        <v>513</v>
      </c>
      <c r="J15" s="247" t="s">
        <v>513</v>
      </c>
      <c r="K15" s="245">
        <v>1793.63</v>
      </c>
      <c r="L15" s="245">
        <v>1000.07</v>
      </c>
      <c r="M15" s="247" t="s">
        <v>513</v>
      </c>
      <c r="N15" s="245">
        <v>1293.04</v>
      </c>
      <c r="O15" s="245">
        <v>0</v>
      </c>
      <c r="P15" s="245">
        <v>90.37</v>
      </c>
      <c r="Q15" s="245">
        <v>0</v>
      </c>
      <c r="R15" s="245">
        <v>17.670000000000002</v>
      </c>
      <c r="S15" s="245">
        <v>14.79</v>
      </c>
      <c r="T15" s="245">
        <v>0</v>
      </c>
      <c r="U15" s="247" t="s">
        <v>513</v>
      </c>
      <c r="V15" s="261"/>
      <c r="W15" s="245">
        <v>0</v>
      </c>
      <c r="X15" s="245">
        <v>0</v>
      </c>
      <c r="Y15" s="245">
        <v>0</v>
      </c>
      <c r="Z15" s="245">
        <v>0</v>
      </c>
      <c r="AA15" s="245">
        <v>0</v>
      </c>
    </row>
    <row r="16" spans="1:30" x14ac:dyDescent="0.25">
      <c r="A16" s="253" t="s">
        <v>515</v>
      </c>
      <c r="B16" s="245">
        <v>437397.26</v>
      </c>
      <c r="C16" s="245"/>
      <c r="D16" s="245">
        <v>268225.77</v>
      </c>
      <c r="E16" s="245">
        <v>251058.8</v>
      </c>
      <c r="F16" s="245">
        <v>13655.36</v>
      </c>
      <c r="G16" s="245">
        <v>15.57</v>
      </c>
      <c r="H16" s="245">
        <v>2320.66</v>
      </c>
      <c r="I16" s="245">
        <v>123.65</v>
      </c>
      <c r="J16" s="245">
        <v>123.65</v>
      </c>
      <c r="K16" s="245">
        <v>1067.3</v>
      </c>
      <c r="L16" s="245">
        <v>2338.54</v>
      </c>
      <c r="M16" s="245">
        <v>1629.38</v>
      </c>
      <c r="N16" s="245">
        <v>4615.09</v>
      </c>
      <c r="O16" s="245">
        <v>7.96</v>
      </c>
      <c r="P16" s="245">
        <v>108.39</v>
      </c>
      <c r="Q16" s="247" t="s">
        <v>513</v>
      </c>
      <c r="R16" s="247" t="s">
        <v>513</v>
      </c>
      <c r="S16" s="245">
        <v>3.98</v>
      </c>
      <c r="T16" s="247" t="s">
        <v>513</v>
      </c>
      <c r="U16" s="245">
        <v>0</v>
      </c>
      <c r="V16" s="261"/>
      <c r="W16" s="245">
        <v>0</v>
      </c>
      <c r="X16" s="245">
        <v>0</v>
      </c>
      <c r="Y16" s="245">
        <v>0</v>
      </c>
      <c r="Z16" s="245">
        <v>0</v>
      </c>
      <c r="AA16" s="245">
        <v>0</v>
      </c>
    </row>
    <row r="17" spans="1:30" x14ac:dyDescent="0.25">
      <c r="A17" s="253" t="s">
        <v>516</v>
      </c>
      <c r="B17" s="245">
        <v>361557.97</v>
      </c>
      <c r="C17" s="245"/>
      <c r="D17" s="245">
        <v>208464.26</v>
      </c>
      <c r="E17" s="245">
        <v>190728.62</v>
      </c>
      <c r="F17" s="245">
        <v>13228.14</v>
      </c>
      <c r="G17" s="245">
        <v>34.94</v>
      </c>
      <c r="H17" s="245">
        <v>1941.84</v>
      </c>
      <c r="I17" s="247" t="s">
        <v>513</v>
      </c>
      <c r="J17" s="247" t="s">
        <v>513</v>
      </c>
      <c r="K17" s="245">
        <v>2478.0300000000002</v>
      </c>
      <c r="L17" s="245">
        <v>1956.05</v>
      </c>
      <c r="M17" s="245">
        <v>0</v>
      </c>
      <c r="N17" s="245">
        <v>2055.4699999999998</v>
      </c>
      <c r="O17" s="245">
        <v>89.8</v>
      </c>
      <c r="P17" s="245">
        <v>640.02</v>
      </c>
      <c r="Q17" s="245">
        <v>0</v>
      </c>
      <c r="R17" s="245">
        <v>0</v>
      </c>
      <c r="S17" s="245">
        <v>5.96</v>
      </c>
      <c r="T17" s="245">
        <v>0</v>
      </c>
      <c r="U17" s="247" t="s">
        <v>513</v>
      </c>
      <c r="V17" s="261"/>
      <c r="W17" s="245">
        <v>0</v>
      </c>
      <c r="X17" s="245">
        <v>0</v>
      </c>
      <c r="Y17" s="245">
        <v>0</v>
      </c>
      <c r="Z17" s="245">
        <v>0</v>
      </c>
      <c r="AA17" s="245">
        <v>0</v>
      </c>
    </row>
    <row r="18" spans="1:30" x14ac:dyDescent="0.25">
      <c r="A18" s="253" t="s">
        <v>517</v>
      </c>
      <c r="B18" s="245">
        <v>1604888.26</v>
      </c>
      <c r="C18" s="245"/>
      <c r="D18" s="245">
        <v>946158.95</v>
      </c>
      <c r="E18" s="245">
        <v>877584.85</v>
      </c>
      <c r="F18" s="245">
        <v>54448.52</v>
      </c>
      <c r="G18" s="245">
        <v>77.56</v>
      </c>
      <c r="H18" s="245">
        <v>7828.26</v>
      </c>
      <c r="I18" s="245">
        <v>347.03</v>
      </c>
      <c r="J18" s="245">
        <v>347.03</v>
      </c>
      <c r="K18" s="245">
        <v>5950.29</v>
      </c>
      <c r="L18" s="245">
        <v>7869.72</v>
      </c>
      <c r="M18" s="245">
        <v>1631.38</v>
      </c>
      <c r="N18" s="245">
        <v>9629.35</v>
      </c>
      <c r="O18" s="245">
        <v>126.39</v>
      </c>
      <c r="P18" s="245">
        <v>972.95</v>
      </c>
      <c r="Q18" s="247" t="s">
        <v>513</v>
      </c>
      <c r="R18" s="245">
        <v>37.590000000000003</v>
      </c>
      <c r="S18" s="245">
        <v>26.63</v>
      </c>
      <c r="T18" s="247" t="s">
        <v>513</v>
      </c>
      <c r="U18" s="247" t="s">
        <v>513</v>
      </c>
      <c r="V18" s="261"/>
      <c r="W18" s="245">
        <v>0</v>
      </c>
      <c r="X18" s="245">
        <v>0</v>
      </c>
      <c r="Y18" s="245">
        <v>0</v>
      </c>
      <c r="Z18" s="245">
        <v>0</v>
      </c>
      <c r="AA18" s="245">
        <v>0</v>
      </c>
    </row>
    <row r="19" spans="1:30" x14ac:dyDescent="0.25">
      <c r="A19" s="253" t="s">
        <v>518</v>
      </c>
      <c r="B19" s="245">
        <v>26564475.280000001</v>
      </c>
      <c r="C19" s="245"/>
      <c r="D19" s="245">
        <v>13550344.33</v>
      </c>
      <c r="E19" s="245">
        <v>10448913.92</v>
      </c>
      <c r="F19" s="245">
        <v>2344179.25</v>
      </c>
      <c r="G19" s="245">
        <v>154925.93</v>
      </c>
      <c r="H19" s="245">
        <v>236914.37</v>
      </c>
      <c r="I19" s="245">
        <v>123010.13</v>
      </c>
      <c r="J19" s="245">
        <v>16666.22</v>
      </c>
      <c r="K19" s="245">
        <v>397326.66</v>
      </c>
      <c r="L19" s="245">
        <v>238025.93</v>
      </c>
      <c r="M19" s="245">
        <v>68956.94</v>
      </c>
      <c r="N19" s="245">
        <v>337261.21</v>
      </c>
      <c r="O19" s="245">
        <v>36327.32</v>
      </c>
      <c r="P19" s="245">
        <v>11039.39</v>
      </c>
      <c r="Q19" s="245">
        <v>12482.76</v>
      </c>
      <c r="R19" s="245">
        <v>25564.47</v>
      </c>
      <c r="S19" s="245">
        <v>34179.68</v>
      </c>
      <c r="T19" s="245">
        <v>2889.14</v>
      </c>
      <c r="U19" s="245">
        <v>515.62</v>
      </c>
      <c r="V19" s="261"/>
      <c r="W19" s="245">
        <v>2237.9499999999998</v>
      </c>
      <c r="X19" s="245">
        <v>12873.37</v>
      </c>
      <c r="Y19" s="245">
        <v>195.39</v>
      </c>
      <c r="Z19" s="245">
        <v>624.36</v>
      </c>
      <c r="AA19" s="245">
        <v>1108.54</v>
      </c>
    </row>
    <row r="20" spans="1:30" x14ac:dyDescent="0.25">
      <c r="B20" s="262"/>
      <c r="C20" s="262"/>
      <c r="D20" s="262"/>
      <c r="E20" s="262"/>
      <c r="F20" s="262"/>
      <c r="G20" s="262"/>
      <c r="H20" s="262"/>
      <c r="I20" s="262"/>
      <c r="J20" s="262"/>
      <c r="K20" s="262"/>
      <c r="L20" s="273"/>
      <c r="M20" s="273"/>
      <c r="N20" s="273"/>
      <c r="O20" s="273"/>
      <c r="P20" s="273"/>
      <c r="Q20" s="262"/>
      <c r="R20" s="262"/>
      <c r="S20" s="262"/>
      <c r="T20" s="262"/>
      <c r="U20" s="262"/>
    </row>
    <row r="21" spans="1:30" x14ac:dyDescent="0.25">
      <c r="A21" s="242" t="s">
        <v>497</v>
      </c>
      <c r="B21" s="242" t="s">
        <v>498</v>
      </c>
      <c r="C21" s="242"/>
    </row>
    <row r="22" spans="1:30" s="243" customFormat="1" ht="82.5" customHeight="1" x14ac:dyDescent="0.2">
      <c r="B22" s="243" t="s">
        <v>599</v>
      </c>
      <c r="C22" s="244" t="s">
        <v>600</v>
      </c>
      <c r="D22" s="276"/>
      <c r="E22" s="276"/>
      <c r="F22" s="276"/>
      <c r="G22" s="260" t="s">
        <v>703</v>
      </c>
      <c r="H22" s="276"/>
      <c r="I22" s="276"/>
      <c r="J22" s="243" t="s">
        <v>704</v>
      </c>
      <c r="K22" s="276"/>
      <c r="L22" s="243" t="s">
        <v>705</v>
      </c>
      <c r="M22" s="243" t="s">
        <v>706</v>
      </c>
      <c r="N22" s="243" t="s">
        <v>707</v>
      </c>
      <c r="O22" s="243" t="s">
        <v>708</v>
      </c>
      <c r="P22" s="243" t="s">
        <v>709</v>
      </c>
      <c r="Q22" s="260" t="s">
        <v>730</v>
      </c>
      <c r="R22" s="243" t="s">
        <v>710</v>
      </c>
      <c r="S22" s="276"/>
      <c r="T22" s="276"/>
      <c r="U22" s="243" t="s">
        <v>711</v>
      </c>
      <c r="V22" s="243" t="s">
        <v>712</v>
      </c>
      <c r="W22" s="243" t="s">
        <v>713</v>
      </c>
      <c r="X22" s="243" t="s">
        <v>714</v>
      </c>
      <c r="Y22" s="243" t="s">
        <v>715</v>
      </c>
      <c r="Z22" s="243" t="s">
        <v>716</v>
      </c>
      <c r="AA22" s="243" t="s">
        <v>717</v>
      </c>
      <c r="AB22" s="251"/>
      <c r="AC22" s="251"/>
      <c r="AD22" s="251"/>
    </row>
    <row r="23" spans="1:30" x14ac:dyDescent="0.25">
      <c r="A23" s="253" t="s">
        <v>511</v>
      </c>
      <c r="B23" s="245">
        <v>597</v>
      </c>
      <c r="C23" s="245">
        <v>597</v>
      </c>
      <c r="D23" s="277"/>
      <c r="E23" s="280"/>
      <c r="F23" s="280"/>
      <c r="G23" s="247" t="s">
        <v>513</v>
      </c>
      <c r="H23" s="280"/>
      <c r="I23" s="280"/>
      <c r="J23" s="245">
        <v>15</v>
      </c>
      <c r="K23" s="277"/>
      <c r="L23" s="245">
        <v>325</v>
      </c>
      <c r="M23" s="245">
        <v>0</v>
      </c>
      <c r="N23" s="245">
        <v>288</v>
      </c>
      <c r="O23" s="247" t="s">
        <v>513</v>
      </c>
      <c r="P23" s="245">
        <v>8</v>
      </c>
      <c r="Q23" s="245">
        <v>0</v>
      </c>
      <c r="R23" s="245">
        <v>0</v>
      </c>
      <c r="S23" s="277"/>
      <c r="T23" s="277"/>
      <c r="U23" s="245">
        <v>0</v>
      </c>
      <c r="V23" s="245">
        <v>0</v>
      </c>
      <c r="W23" s="245">
        <v>0</v>
      </c>
      <c r="X23" s="245">
        <v>0</v>
      </c>
      <c r="Y23" s="245">
        <v>0</v>
      </c>
      <c r="Z23" s="245">
        <v>0</v>
      </c>
      <c r="AA23" s="245">
        <v>0</v>
      </c>
    </row>
    <row r="24" spans="1:30" x14ac:dyDescent="0.25">
      <c r="A24" s="253" t="s">
        <v>514</v>
      </c>
      <c r="B24" s="245">
        <v>329</v>
      </c>
      <c r="C24" s="245">
        <v>329</v>
      </c>
      <c r="D24" s="277"/>
      <c r="E24" s="284"/>
      <c r="F24" s="284"/>
      <c r="G24" s="245">
        <v>7</v>
      </c>
      <c r="H24" s="284"/>
      <c r="I24" s="284"/>
      <c r="J24" s="245">
        <v>0</v>
      </c>
      <c r="K24" s="277"/>
      <c r="L24" s="245">
        <v>126</v>
      </c>
      <c r="M24" s="245">
        <v>0</v>
      </c>
      <c r="N24" s="245">
        <v>216</v>
      </c>
      <c r="O24" s="245">
        <v>0</v>
      </c>
      <c r="P24" s="245">
        <v>4</v>
      </c>
      <c r="Q24" s="245">
        <v>0</v>
      </c>
      <c r="R24" s="245">
        <v>0</v>
      </c>
      <c r="S24" s="277"/>
      <c r="T24" s="277"/>
      <c r="U24" s="245">
        <v>0</v>
      </c>
      <c r="V24" s="245">
        <v>0</v>
      </c>
      <c r="W24" s="245">
        <v>0</v>
      </c>
      <c r="X24" s="245">
        <v>0</v>
      </c>
      <c r="Y24" s="245">
        <v>0</v>
      </c>
      <c r="Z24" s="245">
        <v>0</v>
      </c>
      <c r="AA24" s="245">
        <v>0</v>
      </c>
    </row>
    <row r="25" spans="1:30" x14ac:dyDescent="0.25">
      <c r="A25" s="253" t="s">
        <v>515</v>
      </c>
      <c r="B25" s="249">
        <v>1271</v>
      </c>
      <c r="C25" s="245">
        <v>1270</v>
      </c>
      <c r="D25" s="277"/>
      <c r="E25" s="284"/>
      <c r="F25" s="284"/>
      <c r="G25" s="247" t="s">
        <v>513</v>
      </c>
      <c r="H25" s="284"/>
      <c r="I25" s="284"/>
      <c r="J25" s="245">
        <v>11</v>
      </c>
      <c r="K25" s="277"/>
      <c r="L25" s="245">
        <v>350</v>
      </c>
      <c r="M25" s="245">
        <v>257</v>
      </c>
      <c r="N25" s="245">
        <v>770</v>
      </c>
      <c r="O25" s="247" t="s">
        <v>513</v>
      </c>
      <c r="P25" s="245">
        <v>8</v>
      </c>
      <c r="Q25" s="247" t="s">
        <v>513</v>
      </c>
      <c r="R25" s="245">
        <v>0</v>
      </c>
      <c r="S25" s="277"/>
      <c r="T25" s="277"/>
      <c r="U25" s="245">
        <v>0</v>
      </c>
      <c r="V25" s="245">
        <v>0</v>
      </c>
      <c r="W25" s="245">
        <v>0</v>
      </c>
      <c r="X25" s="245">
        <v>0</v>
      </c>
      <c r="Y25" s="245">
        <v>0</v>
      </c>
      <c r="Z25" s="245">
        <v>0</v>
      </c>
      <c r="AA25" s="245">
        <v>0</v>
      </c>
    </row>
    <row r="26" spans="1:30" x14ac:dyDescent="0.25">
      <c r="A26" s="253" t="s">
        <v>516</v>
      </c>
      <c r="B26" s="249">
        <v>572</v>
      </c>
      <c r="C26" s="245">
        <v>571</v>
      </c>
      <c r="D26" s="277"/>
      <c r="E26" s="284"/>
      <c r="F26" s="284"/>
      <c r="G26" s="245">
        <v>9</v>
      </c>
      <c r="H26" s="284"/>
      <c r="I26" s="284"/>
      <c r="J26" s="245">
        <v>8</v>
      </c>
      <c r="K26" s="277"/>
      <c r="L26" s="245">
        <v>237</v>
      </c>
      <c r="M26" s="245">
        <v>0</v>
      </c>
      <c r="N26" s="245">
        <v>318</v>
      </c>
      <c r="O26" s="245">
        <v>10</v>
      </c>
      <c r="P26" s="245">
        <v>63</v>
      </c>
      <c r="Q26" s="245">
        <v>0</v>
      </c>
      <c r="R26" s="245">
        <v>0</v>
      </c>
      <c r="S26" s="277"/>
      <c r="T26" s="277"/>
      <c r="U26" s="247" t="s">
        <v>513</v>
      </c>
      <c r="V26" s="245">
        <v>0</v>
      </c>
      <c r="W26" s="245">
        <v>0</v>
      </c>
      <c r="X26" s="245">
        <v>0</v>
      </c>
      <c r="Y26" s="245">
        <v>0</v>
      </c>
      <c r="Z26" s="245">
        <v>0</v>
      </c>
      <c r="AA26" s="245">
        <v>0</v>
      </c>
    </row>
    <row r="27" spans="1:30" x14ac:dyDescent="0.25">
      <c r="A27" s="253" t="s">
        <v>517</v>
      </c>
      <c r="B27" s="245">
        <v>2769</v>
      </c>
      <c r="C27" s="245">
        <v>2767</v>
      </c>
      <c r="D27" s="277"/>
      <c r="E27" s="284"/>
      <c r="F27" s="284"/>
      <c r="G27" s="245">
        <v>23</v>
      </c>
      <c r="H27" s="284"/>
      <c r="I27" s="284"/>
      <c r="J27" s="245">
        <v>34</v>
      </c>
      <c r="K27" s="277"/>
      <c r="L27" s="245">
        <v>1038</v>
      </c>
      <c r="M27" s="245">
        <v>257</v>
      </c>
      <c r="N27" s="245">
        <v>1592</v>
      </c>
      <c r="O27" s="245">
        <v>14</v>
      </c>
      <c r="P27" s="245">
        <v>83</v>
      </c>
      <c r="Q27" s="247" t="s">
        <v>513</v>
      </c>
      <c r="R27" s="245">
        <v>0</v>
      </c>
      <c r="S27" s="277"/>
      <c r="T27" s="277"/>
      <c r="U27" s="247" t="s">
        <v>513</v>
      </c>
      <c r="V27" s="245">
        <v>0</v>
      </c>
      <c r="W27" s="245">
        <v>0</v>
      </c>
      <c r="X27" s="245">
        <v>0</v>
      </c>
      <c r="Y27" s="245">
        <v>0</v>
      </c>
      <c r="Z27" s="245">
        <v>0</v>
      </c>
      <c r="AA27" s="245">
        <v>0</v>
      </c>
    </row>
    <row r="28" spans="1:30" x14ac:dyDescent="0.25">
      <c r="A28" s="253" t="s">
        <v>518</v>
      </c>
      <c r="B28" s="245">
        <v>71509</v>
      </c>
      <c r="C28" s="245">
        <v>65555</v>
      </c>
      <c r="D28" s="277"/>
      <c r="E28" s="284"/>
      <c r="F28" s="284"/>
      <c r="G28" s="245">
        <v>12742</v>
      </c>
      <c r="H28" s="284"/>
      <c r="I28" s="284"/>
      <c r="J28" s="245">
        <v>1218</v>
      </c>
      <c r="K28" s="277"/>
      <c r="L28" s="245">
        <v>23391</v>
      </c>
      <c r="M28" s="245">
        <v>5136</v>
      </c>
      <c r="N28" s="245">
        <v>30927</v>
      </c>
      <c r="O28" s="245">
        <v>3145</v>
      </c>
      <c r="P28" s="245">
        <v>765</v>
      </c>
      <c r="Q28" s="245">
        <v>160</v>
      </c>
      <c r="R28" s="245">
        <v>1469</v>
      </c>
      <c r="S28" s="277"/>
      <c r="T28" s="277"/>
      <c r="U28" s="245">
        <v>83</v>
      </c>
      <c r="V28" s="245">
        <v>6474</v>
      </c>
      <c r="W28" s="245">
        <v>165</v>
      </c>
      <c r="X28" s="245">
        <v>897</v>
      </c>
      <c r="Y28" s="245">
        <v>36</v>
      </c>
      <c r="Z28" s="245">
        <v>80</v>
      </c>
      <c r="AA28" s="245">
        <v>132</v>
      </c>
    </row>
    <row r="29" spans="1:30" s="273" customFormat="1" x14ac:dyDescent="0.25">
      <c r="B29" s="249"/>
      <c r="C29" s="249"/>
      <c r="D29" s="249"/>
      <c r="E29" s="279"/>
      <c r="F29" s="279"/>
      <c r="G29" s="279"/>
      <c r="H29" s="279"/>
      <c r="I29" s="279"/>
      <c r="J29" s="279"/>
      <c r="K29" s="249"/>
      <c r="L29" s="249"/>
      <c r="M29" s="249"/>
      <c r="N29" s="249"/>
      <c r="O29" s="249"/>
      <c r="P29" s="249"/>
      <c r="Q29" s="249"/>
      <c r="R29" s="268"/>
      <c r="S29" s="249"/>
      <c r="T29" s="268"/>
      <c r="U29" s="268"/>
      <c r="V29" s="249"/>
      <c r="W29" s="249"/>
      <c r="X29" s="249"/>
      <c r="Y29" s="249"/>
      <c r="Z29" s="249"/>
      <c r="AA29" s="249"/>
      <c r="AB29" s="251"/>
      <c r="AC29" s="251"/>
      <c r="AD29" s="251"/>
    </row>
    <row r="30" spans="1:30" x14ac:dyDescent="0.25">
      <c r="A30" s="242" t="s">
        <v>497</v>
      </c>
      <c r="B30" s="264" t="s">
        <v>683</v>
      </c>
      <c r="C30" s="264"/>
      <c r="D30" s="249"/>
      <c r="E30" s="279"/>
      <c r="F30" s="279"/>
      <c r="G30" s="279"/>
      <c r="H30" s="279"/>
      <c r="I30" s="279"/>
      <c r="J30" s="279"/>
      <c r="K30" s="249"/>
      <c r="L30" s="249"/>
      <c r="M30" s="249"/>
      <c r="N30" s="249"/>
      <c r="O30" s="249"/>
      <c r="P30" s="249"/>
      <c r="Q30" s="249"/>
      <c r="R30" s="268"/>
      <c r="S30" s="249"/>
      <c r="T30" s="268"/>
      <c r="U30" s="268"/>
      <c r="V30" s="249"/>
      <c r="W30" s="249"/>
      <c r="X30" s="249"/>
      <c r="Y30" s="249"/>
      <c r="Z30" s="249"/>
      <c r="AA30" s="249"/>
    </row>
    <row r="31" spans="1:30" ht="90" x14ac:dyDescent="0.25">
      <c r="A31" s="243"/>
      <c r="B31" s="245"/>
      <c r="C31" s="244" t="s">
        <v>600</v>
      </c>
      <c r="D31" s="277"/>
      <c r="E31" s="280"/>
      <c r="F31" s="280"/>
      <c r="G31" s="260" t="s">
        <v>703</v>
      </c>
      <c r="H31" s="280"/>
      <c r="I31" s="280"/>
      <c r="J31" s="243" t="s">
        <v>704</v>
      </c>
      <c r="K31" s="277"/>
      <c r="L31" s="243" t="s">
        <v>718</v>
      </c>
      <c r="M31" s="243" t="s">
        <v>706</v>
      </c>
      <c r="N31" s="243" t="s">
        <v>707</v>
      </c>
      <c r="O31" s="243" t="s">
        <v>708</v>
      </c>
      <c r="P31" s="243" t="s">
        <v>709</v>
      </c>
      <c r="Q31" s="260" t="s">
        <v>730</v>
      </c>
      <c r="R31" s="243" t="s">
        <v>710</v>
      </c>
      <c r="S31" s="277"/>
      <c r="T31" s="276"/>
      <c r="U31" s="243" t="s">
        <v>711</v>
      </c>
      <c r="V31" s="243" t="s">
        <v>712</v>
      </c>
      <c r="W31" s="243" t="s">
        <v>713</v>
      </c>
      <c r="X31" s="243" t="s">
        <v>714</v>
      </c>
      <c r="Y31" s="243" t="s">
        <v>715</v>
      </c>
      <c r="Z31" s="243" t="s">
        <v>716</v>
      </c>
      <c r="AA31" s="243" t="s">
        <v>717</v>
      </c>
    </row>
    <row r="32" spans="1:30" x14ac:dyDescent="0.25">
      <c r="A32" s="253" t="s">
        <v>511</v>
      </c>
      <c r="B32" s="246" t="s">
        <v>512</v>
      </c>
      <c r="C32" s="246" t="s">
        <v>512</v>
      </c>
      <c r="D32" s="277"/>
      <c r="E32" s="280"/>
      <c r="F32" s="280"/>
      <c r="G32" s="246" t="s">
        <v>512</v>
      </c>
      <c r="H32" s="280"/>
      <c r="I32" s="280"/>
      <c r="J32" s="246" t="s">
        <v>512</v>
      </c>
      <c r="K32" s="277"/>
      <c r="L32" s="246" t="s">
        <v>512</v>
      </c>
      <c r="M32" s="246" t="s">
        <v>512</v>
      </c>
      <c r="N32" s="246" t="s">
        <v>512</v>
      </c>
      <c r="O32" s="246" t="s">
        <v>512</v>
      </c>
      <c r="P32" s="246" t="s">
        <v>512</v>
      </c>
      <c r="Q32" s="246" t="s">
        <v>512</v>
      </c>
      <c r="R32" s="246" t="s">
        <v>512</v>
      </c>
      <c r="S32" s="277"/>
      <c r="T32" s="278"/>
      <c r="U32" s="246" t="s">
        <v>512</v>
      </c>
      <c r="V32" s="246" t="s">
        <v>512</v>
      </c>
      <c r="W32" s="246" t="s">
        <v>512</v>
      </c>
      <c r="X32" s="246" t="s">
        <v>512</v>
      </c>
      <c r="Y32" s="246" t="s">
        <v>512</v>
      </c>
      <c r="Z32" s="246" t="s">
        <v>512</v>
      </c>
      <c r="AA32" s="246" t="s">
        <v>512</v>
      </c>
    </row>
    <row r="33" spans="1:30" x14ac:dyDescent="0.25">
      <c r="A33" s="253" t="s">
        <v>514</v>
      </c>
      <c r="B33" s="246" t="s">
        <v>512</v>
      </c>
      <c r="C33" s="246" t="s">
        <v>512</v>
      </c>
      <c r="D33" s="277"/>
      <c r="E33" s="280"/>
      <c r="F33" s="280"/>
      <c r="G33" s="246" t="s">
        <v>512</v>
      </c>
      <c r="H33" s="280"/>
      <c r="I33" s="280"/>
      <c r="J33" s="246" t="s">
        <v>512</v>
      </c>
      <c r="K33" s="277"/>
      <c r="L33" s="246" t="s">
        <v>512</v>
      </c>
      <c r="M33" s="246" t="s">
        <v>512</v>
      </c>
      <c r="N33" s="246" t="s">
        <v>512</v>
      </c>
      <c r="O33" s="246" t="s">
        <v>512</v>
      </c>
      <c r="P33" s="246" t="s">
        <v>512</v>
      </c>
      <c r="Q33" s="246" t="s">
        <v>512</v>
      </c>
      <c r="R33" s="246" t="s">
        <v>512</v>
      </c>
      <c r="S33" s="277"/>
      <c r="T33" s="278"/>
      <c r="U33" s="246" t="s">
        <v>512</v>
      </c>
      <c r="V33" s="246" t="s">
        <v>512</v>
      </c>
      <c r="W33" s="246" t="s">
        <v>512</v>
      </c>
      <c r="X33" s="246" t="s">
        <v>512</v>
      </c>
      <c r="Y33" s="246" t="s">
        <v>512</v>
      </c>
      <c r="Z33" s="246" t="s">
        <v>512</v>
      </c>
      <c r="AA33" s="246" t="s">
        <v>512</v>
      </c>
    </row>
    <row r="34" spans="1:30" x14ac:dyDescent="0.25">
      <c r="A34" s="253" t="s">
        <v>515</v>
      </c>
      <c r="B34" s="246" t="s">
        <v>512</v>
      </c>
      <c r="C34" s="246" t="s">
        <v>512</v>
      </c>
      <c r="D34" s="277"/>
      <c r="E34" s="280"/>
      <c r="F34" s="280"/>
      <c r="G34" s="246" t="s">
        <v>512</v>
      </c>
      <c r="H34" s="280"/>
      <c r="I34" s="280"/>
      <c r="J34" s="246" t="s">
        <v>512</v>
      </c>
      <c r="K34" s="277"/>
      <c r="L34" s="246" t="s">
        <v>512</v>
      </c>
      <c r="M34" s="246" t="s">
        <v>512</v>
      </c>
      <c r="N34" s="246" t="s">
        <v>512</v>
      </c>
      <c r="O34" s="246" t="s">
        <v>512</v>
      </c>
      <c r="P34" s="246" t="s">
        <v>512</v>
      </c>
      <c r="Q34" s="246" t="s">
        <v>512</v>
      </c>
      <c r="R34" s="246" t="s">
        <v>512</v>
      </c>
      <c r="S34" s="277"/>
      <c r="T34" s="278"/>
      <c r="U34" s="246" t="s">
        <v>512</v>
      </c>
      <c r="V34" s="246" t="s">
        <v>512</v>
      </c>
      <c r="W34" s="246" t="s">
        <v>512</v>
      </c>
      <c r="X34" s="246" t="s">
        <v>512</v>
      </c>
      <c r="Y34" s="246" t="s">
        <v>512</v>
      </c>
      <c r="Z34" s="246" t="s">
        <v>512</v>
      </c>
      <c r="AA34" s="246" t="s">
        <v>512</v>
      </c>
    </row>
    <row r="35" spans="1:30" x14ac:dyDescent="0.25">
      <c r="A35" s="253" t="s">
        <v>516</v>
      </c>
      <c r="B35" s="246" t="s">
        <v>512</v>
      </c>
      <c r="C35" s="246" t="s">
        <v>512</v>
      </c>
      <c r="D35" s="277"/>
      <c r="E35" s="280"/>
      <c r="F35" s="280"/>
      <c r="G35" s="246" t="s">
        <v>512</v>
      </c>
      <c r="H35" s="280"/>
      <c r="I35" s="280"/>
      <c r="J35" s="246" t="s">
        <v>512</v>
      </c>
      <c r="K35" s="277"/>
      <c r="L35" s="246" t="s">
        <v>512</v>
      </c>
      <c r="M35" s="246" t="s">
        <v>512</v>
      </c>
      <c r="N35" s="246" t="s">
        <v>512</v>
      </c>
      <c r="O35" s="246" t="s">
        <v>512</v>
      </c>
      <c r="P35" s="246" t="s">
        <v>512</v>
      </c>
      <c r="Q35" s="246" t="s">
        <v>512</v>
      </c>
      <c r="R35" s="246" t="s">
        <v>512</v>
      </c>
      <c r="S35" s="277"/>
      <c r="T35" s="278"/>
      <c r="U35" s="246" t="s">
        <v>512</v>
      </c>
      <c r="V35" s="246" t="s">
        <v>512</v>
      </c>
      <c r="W35" s="246" t="s">
        <v>512</v>
      </c>
      <c r="X35" s="246" t="s">
        <v>512</v>
      </c>
      <c r="Y35" s="246" t="s">
        <v>512</v>
      </c>
      <c r="Z35" s="246" t="s">
        <v>512</v>
      </c>
      <c r="AA35" s="246" t="s">
        <v>512</v>
      </c>
    </row>
    <row r="36" spans="1:30" x14ac:dyDescent="0.25">
      <c r="A36" s="253" t="s">
        <v>517</v>
      </c>
      <c r="B36" s="246" t="s">
        <v>512</v>
      </c>
      <c r="C36" s="246" t="s">
        <v>512</v>
      </c>
      <c r="D36" s="277"/>
      <c r="E36" s="280"/>
      <c r="F36" s="280"/>
      <c r="G36" s="246" t="s">
        <v>512</v>
      </c>
      <c r="H36" s="280"/>
      <c r="I36" s="280"/>
      <c r="J36" s="246" t="s">
        <v>512</v>
      </c>
      <c r="K36" s="277"/>
      <c r="L36" s="246" t="s">
        <v>512</v>
      </c>
      <c r="M36" s="246" t="s">
        <v>512</v>
      </c>
      <c r="N36" s="246" t="s">
        <v>512</v>
      </c>
      <c r="O36" s="246" t="s">
        <v>512</v>
      </c>
      <c r="P36" s="246" t="s">
        <v>512</v>
      </c>
      <c r="Q36" s="246" t="s">
        <v>512</v>
      </c>
      <c r="R36" s="246" t="s">
        <v>512</v>
      </c>
      <c r="S36" s="277"/>
      <c r="T36" s="278"/>
      <c r="U36" s="246" t="s">
        <v>512</v>
      </c>
      <c r="V36" s="246" t="s">
        <v>512</v>
      </c>
      <c r="W36" s="246" t="s">
        <v>512</v>
      </c>
      <c r="X36" s="246" t="s">
        <v>512</v>
      </c>
      <c r="Y36" s="246" t="s">
        <v>512</v>
      </c>
      <c r="Z36" s="246" t="s">
        <v>512</v>
      </c>
      <c r="AA36" s="246" t="s">
        <v>512</v>
      </c>
    </row>
    <row r="37" spans="1:30" x14ac:dyDescent="0.25">
      <c r="A37" s="253" t="s">
        <v>518</v>
      </c>
      <c r="B37" s="246" t="s">
        <v>512</v>
      </c>
      <c r="C37" s="246" t="s">
        <v>512</v>
      </c>
      <c r="D37" s="277"/>
      <c r="E37" s="280"/>
      <c r="F37" s="280"/>
      <c r="G37" s="246" t="s">
        <v>512</v>
      </c>
      <c r="H37" s="280"/>
      <c r="I37" s="280"/>
      <c r="J37" s="246" t="s">
        <v>512</v>
      </c>
      <c r="K37" s="277"/>
      <c r="L37" s="246" t="s">
        <v>512</v>
      </c>
      <c r="M37" s="246" t="s">
        <v>512</v>
      </c>
      <c r="N37" s="246" t="s">
        <v>512</v>
      </c>
      <c r="O37" s="246" t="s">
        <v>512</v>
      </c>
      <c r="P37" s="246" t="s">
        <v>512</v>
      </c>
      <c r="Q37" s="246" t="s">
        <v>512</v>
      </c>
      <c r="R37" s="246" t="s">
        <v>512</v>
      </c>
      <c r="S37" s="277"/>
      <c r="T37" s="278"/>
      <c r="U37" s="246" t="s">
        <v>512</v>
      </c>
      <c r="V37" s="246" t="s">
        <v>512</v>
      </c>
      <c r="W37" s="246" t="s">
        <v>512</v>
      </c>
      <c r="X37" s="246" t="s">
        <v>512</v>
      </c>
      <c r="Y37" s="246" t="s">
        <v>512</v>
      </c>
      <c r="Z37" s="246" t="s">
        <v>512</v>
      </c>
      <c r="AA37" s="246" t="s">
        <v>512</v>
      </c>
    </row>
    <row r="38" spans="1:30" x14ac:dyDescent="0.25">
      <c r="B38" s="263"/>
      <c r="C38" s="263"/>
      <c r="D38" s="263"/>
      <c r="E38" s="263"/>
      <c r="F38" s="263"/>
      <c r="G38" s="263"/>
      <c r="H38" s="263"/>
      <c r="I38" s="263"/>
      <c r="J38" s="263"/>
      <c r="K38" s="262"/>
      <c r="L38" s="262"/>
      <c r="M38" s="262"/>
      <c r="N38" s="262"/>
      <c r="O38" s="262"/>
      <c r="P38" s="262"/>
      <c r="Q38" s="262"/>
      <c r="R38" s="268"/>
      <c r="S38" s="262"/>
      <c r="T38" s="268"/>
      <c r="U38" s="268"/>
      <c r="V38" s="262"/>
    </row>
    <row r="39" spans="1:30" x14ac:dyDescent="0.25">
      <c r="A39" s="243" t="s">
        <v>497</v>
      </c>
      <c r="B39" s="243" t="s">
        <v>634</v>
      </c>
      <c r="C39" s="243"/>
    </row>
    <row r="40" spans="1:30" s="271" customFormat="1" ht="90" x14ac:dyDescent="0.2">
      <c r="B40" s="272" t="s">
        <v>612</v>
      </c>
      <c r="C40" s="244" t="s">
        <v>600</v>
      </c>
      <c r="D40" s="276"/>
      <c r="E40" s="276"/>
      <c r="F40" s="276"/>
      <c r="G40" s="260" t="s">
        <v>703</v>
      </c>
      <c r="H40" s="276"/>
      <c r="I40" s="276"/>
      <c r="J40" s="243" t="s">
        <v>704</v>
      </c>
      <c r="K40" s="276"/>
      <c r="L40" s="243" t="s">
        <v>705</v>
      </c>
      <c r="M40" s="243" t="s">
        <v>706</v>
      </c>
      <c r="N40" s="243" t="s">
        <v>707</v>
      </c>
      <c r="O40" s="243" t="s">
        <v>708</v>
      </c>
      <c r="P40" s="243" t="s">
        <v>709</v>
      </c>
      <c r="Q40" s="260" t="s">
        <v>730</v>
      </c>
      <c r="R40" s="243" t="s">
        <v>710</v>
      </c>
      <c r="S40" s="276"/>
      <c r="T40" s="276"/>
      <c r="U40" s="243" t="s">
        <v>711</v>
      </c>
      <c r="V40" s="243" t="s">
        <v>712</v>
      </c>
      <c r="W40" s="243" t="s">
        <v>713</v>
      </c>
      <c r="X40" s="243" t="s">
        <v>714</v>
      </c>
      <c r="Y40" s="243" t="s">
        <v>715</v>
      </c>
      <c r="Z40" s="243" t="s">
        <v>716</v>
      </c>
      <c r="AA40" s="243" t="s">
        <v>717</v>
      </c>
      <c r="AB40" s="251"/>
      <c r="AC40" s="251"/>
      <c r="AD40" s="251"/>
    </row>
    <row r="41" spans="1:30" x14ac:dyDescent="0.25">
      <c r="A41" s="253" t="s">
        <v>511</v>
      </c>
      <c r="B41" s="245">
        <v>760148.62</v>
      </c>
      <c r="C41" s="245">
        <v>760148.64</v>
      </c>
      <c r="D41" s="277"/>
      <c r="E41" s="285"/>
      <c r="F41" s="284"/>
      <c r="G41" s="247" t="s">
        <v>513</v>
      </c>
      <c r="H41" s="284"/>
      <c r="I41" s="284"/>
      <c r="J41" s="245">
        <v>10307.36</v>
      </c>
      <c r="K41" s="277"/>
      <c r="L41" s="245">
        <v>385243.97</v>
      </c>
      <c r="M41" s="245">
        <v>0</v>
      </c>
      <c r="N41" s="245">
        <v>359189.42</v>
      </c>
      <c r="O41" s="247" t="s">
        <v>513</v>
      </c>
      <c r="P41" s="245">
        <v>2604.56</v>
      </c>
      <c r="Q41" s="245">
        <v>0</v>
      </c>
      <c r="R41" s="245">
        <v>0</v>
      </c>
      <c r="S41" s="277"/>
      <c r="T41" s="277"/>
      <c r="U41" s="245">
        <v>0</v>
      </c>
      <c r="V41" s="245">
        <v>0</v>
      </c>
      <c r="W41" s="245">
        <v>0</v>
      </c>
      <c r="X41" s="245">
        <v>0</v>
      </c>
      <c r="Y41" s="245">
        <v>0</v>
      </c>
      <c r="Z41" s="245">
        <v>0</v>
      </c>
      <c r="AA41" s="245">
        <v>0</v>
      </c>
    </row>
    <row r="42" spans="1:30" x14ac:dyDescent="0.25">
      <c r="A42" s="253" t="s">
        <v>514</v>
      </c>
      <c r="B42" s="249">
        <v>442556.72</v>
      </c>
      <c r="C42" s="245">
        <v>442556.73000000004</v>
      </c>
      <c r="D42" s="277"/>
      <c r="E42" s="285"/>
      <c r="F42" s="284"/>
      <c r="G42" s="245">
        <v>616.69000000000005</v>
      </c>
      <c r="H42" s="284"/>
      <c r="I42" s="284"/>
      <c r="J42" s="245">
        <v>0</v>
      </c>
      <c r="K42" s="277"/>
      <c r="L42" s="245">
        <v>156649.70000000001</v>
      </c>
      <c r="M42" s="245">
        <v>0</v>
      </c>
      <c r="N42" s="245">
        <v>283163.5</v>
      </c>
      <c r="O42" s="245">
        <v>0</v>
      </c>
      <c r="P42" s="245">
        <v>2126.84</v>
      </c>
      <c r="Q42" s="245">
        <v>0</v>
      </c>
      <c r="R42" s="245">
        <v>0</v>
      </c>
      <c r="S42" s="277"/>
      <c r="T42" s="277"/>
      <c r="U42" s="245">
        <v>0</v>
      </c>
      <c r="V42" s="245">
        <v>0</v>
      </c>
      <c r="W42" s="245">
        <v>0</v>
      </c>
      <c r="X42" s="245">
        <v>0</v>
      </c>
      <c r="Y42" s="245">
        <v>0</v>
      </c>
      <c r="Z42" s="245">
        <v>0</v>
      </c>
      <c r="AA42" s="245">
        <v>0</v>
      </c>
    </row>
    <row r="43" spans="1:30" x14ac:dyDescent="0.25">
      <c r="A43" s="253" t="s">
        <v>515</v>
      </c>
      <c r="B43" s="247" t="s">
        <v>513</v>
      </c>
      <c r="C43" s="245">
        <v>1736312.28</v>
      </c>
      <c r="D43" s="277"/>
      <c r="E43" s="285"/>
      <c r="F43" s="284"/>
      <c r="G43" s="247" t="s">
        <v>513</v>
      </c>
      <c r="H43" s="284"/>
      <c r="I43" s="284"/>
      <c r="J43" s="245">
        <v>11173.57</v>
      </c>
      <c r="K43" s="277"/>
      <c r="L43" s="245">
        <v>369498.6</v>
      </c>
      <c r="M43" s="245">
        <v>202125.89</v>
      </c>
      <c r="N43" s="245">
        <v>1148630.57</v>
      </c>
      <c r="O43" s="247" t="s">
        <v>513</v>
      </c>
      <c r="P43" s="245">
        <v>3979.89</v>
      </c>
      <c r="Q43" s="247" t="s">
        <v>513</v>
      </c>
      <c r="R43" s="245">
        <v>0</v>
      </c>
      <c r="S43" s="277"/>
      <c r="T43" s="277"/>
      <c r="U43" s="245">
        <v>0</v>
      </c>
      <c r="V43" s="245">
        <v>0</v>
      </c>
      <c r="W43" s="245">
        <v>0</v>
      </c>
      <c r="X43" s="245">
        <v>0</v>
      </c>
      <c r="Y43" s="245">
        <v>0</v>
      </c>
      <c r="Z43" s="245">
        <v>0</v>
      </c>
      <c r="AA43" s="245">
        <v>0</v>
      </c>
    </row>
    <row r="44" spans="1:30" x14ac:dyDescent="0.25">
      <c r="A44" s="253" t="s">
        <v>516</v>
      </c>
      <c r="B44" s="247" t="s">
        <v>513</v>
      </c>
      <c r="C44" s="245">
        <v>824782.27</v>
      </c>
      <c r="D44" s="277"/>
      <c r="E44" s="285"/>
      <c r="F44" s="284"/>
      <c r="G44" s="245">
        <v>1205.99</v>
      </c>
      <c r="H44" s="284"/>
      <c r="I44" s="284"/>
      <c r="J44" s="245">
        <v>7285.73</v>
      </c>
      <c r="K44" s="277"/>
      <c r="L44" s="245">
        <v>284084.25</v>
      </c>
      <c r="M44" s="245">
        <v>0</v>
      </c>
      <c r="N44" s="245">
        <v>498493</v>
      </c>
      <c r="O44" s="245">
        <v>8148.39</v>
      </c>
      <c r="P44" s="245">
        <v>25564.91</v>
      </c>
      <c r="Q44" s="245">
        <v>0</v>
      </c>
      <c r="R44" s="245">
        <v>0</v>
      </c>
      <c r="S44" s="277"/>
      <c r="T44" s="277"/>
      <c r="U44" s="247" t="s">
        <v>513</v>
      </c>
      <c r="V44" s="245">
        <v>0</v>
      </c>
      <c r="W44" s="245">
        <v>0</v>
      </c>
      <c r="X44" s="245">
        <v>0</v>
      </c>
      <c r="Y44" s="245">
        <v>0</v>
      </c>
      <c r="Z44" s="245">
        <v>0</v>
      </c>
      <c r="AA44" s="245">
        <v>0</v>
      </c>
    </row>
    <row r="45" spans="1:30" x14ac:dyDescent="0.25">
      <c r="A45" s="253" t="s">
        <v>517</v>
      </c>
      <c r="B45" s="245">
        <v>3764761.46</v>
      </c>
      <c r="C45" s="245">
        <v>3763799.9200000004</v>
      </c>
      <c r="D45" s="277"/>
      <c r="E45" s="285"/>
      <c r="F45" s="284"/>
      <c r="G45" s="245">
        <v>2631.53</v>
      </c>
      <c r="H45" s="284"/>
      <c r="I45" s="284"/>
      <c r="J45" s="245">
        <v>28766.66</v>
      </c>
      <c r="K45" s="277"/>
      <c r="L45" s="245">
        <v>1195476.52</v>
      </c>
      <c r="M45" s="245">
        <v>202125.89</v>
      </c>
      <c r="N45" s="245">
        <v>2289476.4900000002</v>
      </c>
      <c r="O45" s="245">
        <v>11046.63</v>
      </c>
      <c r="P45" s="245">
        <v>34276.199999999997</v>
      </c>
      <c r="Q45" s="247" t="s">
        <v>513</v>
      </c>
      <c r="R45" s="245">
        <v>0</v>
      </c>
      <c r="S45" s="277"/>
      <c r="T45" s="277"/>
      <c r="U45" s="247" t="s">
        <v>513</v>
      </c>
      <c r="V45" s="245">
        <v>0</v>
      </c>
      <c r="W45" s="245">
        <v>0</v>
      </c>
      <c r="X45" s="245">
        <v>0</v>
      </c>
      <c r="Y45" s="245">
        <v>0</v>
      </c>
      <c r="Z45" s="245">
        <v>0</v>
      </c>
      <c r="AA45" s="245">
        <v>0</v>
      </c>
    </row>
    <row r="46" spans="1:30" x14ac:dyDescent="0.25">
      <c r="A46" s="253" t="s">
        <v>518</v>
      </c>
      <c r="B46" s="245">
        <v>156994646.25999999</v>
      </c>
      <c r="C46" s="245">
        <v>133230154.06</v>
      </c>
      <c r="D46" s="277"/>
      <c r="E46" s="285"/>
      <c r="F46" s="284"/>
      <c r="G46" s="245">
        <v>5334249.2</v>
      </c>
      <c r="H46" s="284"/>
      <c r="I46" s="284"/>
      <c r="J46" s="245">
        <v>1493380.95</v>
      </c>
      <c r="K46" s="277"/>
      <c r="L46" s="245">
        <v>38737570.18</v>
      </c>
      <c r="M46" s="245">
        <v>8771106.6500000004</v>
      </c>
      <c r="N46" s="245">
        <v>75087971.209999993</v>
      </c>
      <c r="O46" s="245">
        <v>3397672.73</v>
      </c>
      <c r="P46" s="245">
        <v>408203.14</v>
      </c>
      <c r="Q46" s="245">
        <v>1614158.18</v>
      </c>
      <c r="R46" s="245">
        <v>1768746.04</v>
      </c>
      <c r="S46" s="277"/>
      <c r="T46" s="277"/>
      <c r="U46" s="245">
        <v>303934.39</v>
      </c>
      <c r="V46" s="245">
        <v>6190995.8899999997</v>
      </c>
      <c r="W46" s="245">
        <v>2382468.0699999998</v>
      </c>
      <c r="X46" s="245">
        <v>10656758.710000001</v>
      </c>
      <c r="Y46" s="245">
        <v>54812.99</v>
      </c>
      <c r="Z46" s="245">
        <v>336685.67</v>
      </c>
      <c r="AA46" s="245">
        <v>455932.82</v>
      </c>
    </row>
    <row r="48" spans="1:30" x14ac:dyDescent="0.25">
      <c r="N48" s="251"/>
      <c r="O48" s="251"/>
    </row>
    <row r="49" spans="1:15" x14ac:dyDescent="0.25">
      <c r="A49" s="252" t="s">
        <v>534</v>
      </c>
      <c r="B49" s="253" t="s">
        <v>635</v>
      </c>
      <c r="K49" s="251"/>
      <c r="N49" s="251"/>
      <c r="O49" s="251"/>
    </row>
    <row r="50" spans="1:15" x14ac:dyDescent="0.25">
      <c r="A50" s="252" t="s">
        <v>536</v>
      </c>
      <c r="K50" s="273"/>
    </row>
    <row r="51" spans="1:15" x14ac:dyDescent="0.25">
      <c r="A51" s="252" t="s">
        <v>614</v>
      </c>
    </row>
    <row r="52" spans="1:15" x14ac:dyDescent="0.25">
      <c r="A52" s="253" t="s">
        <v>644</v>
      </c>
    </row>
    <row r="53" spans="1:15" x14ac:dyDescent="0.25">
      <c r="A53" s="253" t="s">
        <v>616</v>
      </c>
    </row>
    <row r="54" spans="1:15" x14ac:dyDescent="0.25">
      <c r="A54" s="274" t="s">
        <v>719</v>
      </c>
    </row>
    <row r="55" spans="1:15" x14ac:dyDescent="0.25">
      <c r="A55" s="253" t="s">
        <v>720</v>
      </c>
    </row>
    <row r="56" spans="1:15" x14ac:dyDescent="0.25">
      <c r="A56" s="253" t="s">
        <v>735</v>
      </c>
    </row>
    <row r="57" spans="1:15" x14ac:dyDescent="0.25">
      <c r="A57" s="253" t="s">
        <v>722</v>
      </c>
    </row>
    <row r="58" spans="1:15" x14ac:dyDescent="0.25">
      <c r="A58" s="253" t="s">
        <v>691</v>
      </c>
    </row>
    <row r="59" spans="1:15" x14ac:dyDescent="0.25">
      <c r="A59" s="253" t="s">
        <v>736</v>
      </c>
    </row>
    <row r="60" spans="1:15" x14ac:dyDescent="0.25">
      <c r="A60" s="253" t="s">
        <v>724</v>
      </c>
    </row>
    <row r="61" spans="1:15" x14ac:dyDescent="0.25">
      <c r="A61" s="274" t="s">
        <v>725</v>
      </c>
    </row>
    <row r="62" spans="1:15" x14ac:dyDescent="0.25">
      <c r="A62" s="274" t="s">
        <v>733</v>
      </c>
    </row>
    <row r="63" spans="1:15" x14ac:dyDescent="0.25">
      <c r="A63" s="253" t="s">
        <v>722</v>
      </c>
    </row>
    <row r="64" spans="1:15" x14ac:dyDescent="0.25">
      <c r="A64" s="274"/>
    </row>
    <row r="65" spans="1:22" x14ac:dyDescent="0.25">
      <c r="A65" s="253" t="s">
        <v>547</v>
      </c>
    </row>
    <row r="66" spans="1:22" x14ac:dyDescent="0.25">
      <c r="A66" s="253" t="s">
        <v>548</v>
      </c>
    </row>
    <row r="69" spans="1:22" x14ac:dyDescent="0.25">
      <c r="B69" s="262"/>
      <c r="C69" s="262"/>
      <c r="D69" s="262"/>
      <c r="E69" s="262"/>
      <c r="F69" s="262"/>
      <c r="G69" s="262"/>
      <c r="H69" s="262"/>
      <c r="I69" s="262"/>
      <c r="J69" s="262"/>
      <c r="K69" s="262"/>
      <c r="L69" s="262"/>
      <c r="M69" s="262"/>
      <c r="N69" s="262"/>
      <c r="O69" s="262"/>
      <c r="P69" s="262"/>
      <c r="Q69" s="262"/>
      <c r="R69" s="262"/>
      <c r="S69" s="262"/>
      <c r="T69" s="262"/>
      <c r="U69" s="262"/>
      <c r="V69" s="262"/>
    </row>
    <row r="70" spans="1:22" x14ac:dyDescent="0.25">
      <c r="B70" s="262"/>
      <c r="C70" s="262"/>
      <c r="D70" s="262"/>
      <c r="E70" s="262"/>
      <c r="F70" s="262"/>
      <c r="G70" s="262"/>
      <c r="H70" s="262"/>
      <c r="I70" s="262"/>
      <c r="J70" s="262"/>
      <c r="K70" s="262"/>
      <c r="L70" s="262"/>
      <c r="M70" s="262"/>
      <c r="N70" s="262"/>
      <c r="O70" s="262"/>
      <c r="P70" s="262"/>
      <c r="Q70" s="262"/>
      <c r="R70" s="262"/>
      <c r="S70" s="262"/>
      <c r="T70" s="262"/>
      <c r="U70" s="262"/>
      <c r="V70" s="262"/>
    </row>
    <row r="71" spans="1:22" x14ac:dyDescent="0.25">
      <c r="B71" s="262"/>
      <c r="C71" s="262"/>
      <c r="D71" s="262"/>
      <c r="E71" s="262"/>
      <c r="F71" s="262"/>
      <c r="G71" s="262"/>
      <c r="H71" s="262"/>
      <c r="I71" s="262"/>
      <c r="J71" s="262"/>
      <c r="K71" s="262"/>
      <c r="L71" s="262"/>
      <c r="M71" s="262"/>
      <c r="N71" s="262"/>
      <c r="O71" s="262"/>
      <c r="P71" s="262"/>
      <c r="Q71" s="262"/>
      <c r="R71" s="262"/>
      <c r="S71" s="262"/>
      <c r="T71" s="262"/>
      <c r="U71" s="262"/>
      <c r="V71" s="262"/>
    </row>
    <row r="72" spans="1:22" x14ac:dyDescent="0.25">
      <c r="B72" s="262"/>
      <c r="C72" s="262"/>
      <c r="D72" s="262"/>
      <c r="E72" s="262"/>
      <c r="F72" s="262"/>
      <c r="G72" s="262"/>
      <c r="H72" s="262"/>
      <c r="I72" s="262"/>
      <c r="J72" s="262"/>
      <c r="K72" s="262"/>
      <c r="L72" s="262"/>
      <c r="M72" s="262"/>
      <c r="N72" s="262"/>
      <c r="O72" s="262"/>
      <c r="P72" s="262"/>
      <c r="Q72" s="262"/>
      <c r="R72" s="262"/>
      <c r="S72" s="262"/>
      <c r="T72" s="262"/>
      <c r="U72" s="262"/>
      <c r="V72" s="262"/>
    </row>
    <row r="73" spans="1:22" x14ac:dyDescent="0.25">
      <c r="B73" s="262"/>
      <c r="C73" s="262"/>
      <c r="D73" s="262"/>
      <c r="E73" s="262"/>
      <c r="F73" s="262"/>
      <c r="G73" s="262"/>
      <c r="H73" s="262"/>
      <c r="I73" s="262"/>
      <c r="J73" s="262"/>
      <c r="K73" s="262"/>
      <c r="L73" s="262"/>
      <c r="M73" s="262"/>
      <c r="N73" s="262"/>
      <c r="O73" s="262"/>
      <c r="P73" s="262"/>
      <c r="Q73" s="262"/>
      <c r="R73" s="262"/>
      <c r="S73" s="262"/>
      <c r="T73" s="262"/>
      <c r="U73" s="262"/>
      <c r="V73" s="262"/>
    </row>
    <row r="74" spans="1:22" x14ac:dyDescent="0.25">
      <c r="B74" s="262"/>
      <c r="C74" s="262"/>
      <c r="D74" s="262"/>
      <c r="E74" s="262"/>
      <c r="F74" s="262"/>
      <c r="G74" s="262"/>
      <c r="H74" s="262"/>
      <c r="I74" s="262"/>
      <c r="J74" s="262"/>
      <c r="K74" s="262"/>
      <c r="L74" s="262"/>
      <c r="M74" s="262"/>
      <c r="N74" s="262"/>
      <c r="O74" s="262"/>
      <c r="P74" s="262"/>
      <c r="Q74" s="262"/>
      <c r="R74" s="262"/>
      <c r="S74" s="262"/>
      <c r="T74" s="262"/>
      <c r="U74" s="262"/>
      <c r="V74" s="262"/>
    </row>
  </sheetData>
  <mergeCells count="1">
    <mergeCell ref="D3:Z3"/>
  </mergeCells>
  <printOptions gridLines="1"/>
  <pageMargins left="0.70866141732283472" right="0.70866141732283472" top="0.74803149606299213" bottom="0.74803149606299213" header="0.31496062992125984" footer="0.31496062992125984"/>
  <pageSetup paperSize="8" scale="42" orientation="landscape" cellComments="asDisplayed" horizontalDpi="300" verticalDpi="30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74"/>
  <sheetViews>
    <sheetView topLeftCell="O37" workbookViewId="0">
      <selection activeCell="N4" sqref="N4"/>
    </sheetView>
  </sheetViews>
  <sheetFormatPr baseColWidth="10" defaultColWidth="9.140625" defaultRowHeight="15" x14ac:dyDescent="0.25"/>
  <cols>
    <col min="1" max="1" width="9.140625" style="253"/>
    <col min="2" max="4" width="15.7109375" style="253" customWidth="1"/>
    <col min="5" max="5" width="13.28515625" style="253" customWidth="1"/>
    <col min="6" max="7" width="15.28515625" style="253" customWidth="1"/>
    <col min="8" max="10" width="18.28515625" style="253" customWidth="1"/>
    <col min="11" max="11" width="12.85546875" style="253" customWidth="1"/>
    <col min="12" max="16" width="17.28515625" style="253" customWidth="1"/>
    <col min="17" max="21" width="18.28515625" style="253" customWidth="1"/>
    <col min="22" max="22" width="15.85546875" style="253" customWidth="1"/>
    <col min="23" max="23" width="14.85546875" style="253" customWidth="1"/>
    <col min="24" max="27" width="16" style="253" customWidth="1"/>
    <col min="28" max="28" width="14.5703125" style="251" customWidth="1"/>
    <col min="29" max="30" width="8.85546875" style="251" customWidth="1"/>
    <col min="31" max="36" width="9.28515625" style="253" bestFit="1" customWidth="1"/>
    <col min="37" max="37" width="10.85546875" style="253" bestFit="1" customWidth="1"/>
    <col min="38" max="16384" width="9.140625" style="253"/>
  </cols>
  <sheetData>
    <row r="1" spans="1:30" x14ac:dyDescent="0.25">
      <c r="A1" s="240" t="s">
        <v>737</v>
      </c>
      <c r="J1" s="273"/>
    </row>
    <row r="2" spans="1:30" x14ac:dyDescent="0.25">
      <c r="K2" s="282"/>
    </row>
    <row r="3" spans="1:30" s="259" customFormat="1" ht="52.5" customHeight="1" x14ac:dyDescent="0.2">
      <c r="A3" s="258" t="s">
        <v>497</v>
      </c>
      <c r="B3" s="243" t="s">
        <v>587</v>
      </c>
      <c r="C3" s="243"/>
      <c r="D3" s="306" t="s">
        <v>588</v>
      </c>
      <c r="E3" s="307"/>
      <c r="F3" s="307"/>
      <c r="G3" s="307"/>
      <c r="H3" s="307"/>
      <c r="I3" s="307"/>
      <c r="J3" s="307"/>
      <c r="K3" s="307"/>
      <c r="L3" s="307"/>
      <c r="M3" s="307"/>
      <c r="N3" s="307"/>
      <c r="O3" s="307"/>
      <c r="P3" s="307"/>
      <c r="Q3" s="307"/>
      <c r="R3" s="307"/>
      <c r="S3" s="307"/>
      <c r="T3" s="307"/>
      <c r="U3" s="307"/>
      <c r="V3" s="309"/>
      <c r="W3" s="309"/>
      <c r="X3" s="309"/>
      <c r="Y3" s="309"/>
      <c r="Z3" s="309"/>
      <c r="AA3" s="283"/>
      <c r="AB3" s="251"/>
      <c r="AC3" s="251"/>
      <c r="AD3" s="251"/>
    </row>
    <row r="4" spans="1:30" ht="75" x14ac:dyDescent="0.25">
      <c r="A4" s="243"/>
      <c r="D4" s="243" t="s">
        <v>589</v>
      </c>
      <c r="E4" s="243" t="s">
        <v>590</v>
      </c>
      <c r="F4" s="243" t="s">
        <v>591</v>
      </c>
      <c r="G4" s="243" t="s">
        <v>695</v>
      </c>
      <c r="H4" s="260" t="s">
        <v>592</v>
      </c>
      <c r="I4" s="243" t="s">
        <v>593</v>
      </c>
      <c r="J4" s="243" t="s">
        <v>696</v>
      </c>
      <c r="K4" s="260" t="s">
        <v>697</v>
      </c>
      <c r="L4" s="260" t="s">
        <v>698</v>
      </c>
      <c r="M4" s="243" t="s">
        <v>674</v>
      </c>
      <c r="N4" s="243" t="s">
        <v>699</v>
      </c>
      <c r="O4" s="243" t="s">
        <v>700</v>
      </c>
      <c r="P4" s="243" t="s">
        <v>701</v>
      </c>
      <c r="Q4" s="243" t="s">
        <v>595</v>
      </c>
      <c r="R4" s="243" t="s">
        <v>596</v>
      </c>
      <c r="S4" s="243" t="s">
        <v>77</v>
      </c>
      <c r="T4" s="243" t="s">
        <v>76</v>
      </c>
      <c r="U4" s="243" t="s">
        <v>597</v>
      </c>
      <c r="V4" s="261"/>
      <c r="W4" s="243" t="s">
        <v>626</v>
      </c>
      <c r="X4" s="243" t="s">
        <v>627</v>
      </c>
      <c r="Y4" s="243" t="s">
        <v>628</v>
      </c>
      <c r="Z4" s="243" t="s">
        <v>629</v>
      </c>
      <c r="AA4" s="243" t="s">
        <v>702</v>
      </c>
    </row>
    <row r="5" spans="1:30" x14ac:dyDescent="0.25">
      <c r="A5" s="253" t="s">
        <v>511</v>
      </c>
      <c r="B5" s="245">
        <v>6678</v>
      </c>
      <c r="C5" s="245"/>
      <c r="D5" s="245">
        <v>5982</v>
      </c>
      <c r="E5" s="245">
        <v>5945</v>
      </c>
      <c r="F5" s="245">
        <v>1977</v>
      </c>
      <c r="G5" s="245">
        <v>5</v>
      </c>
      <c r="H5" s="266">
        <v>430</v>
      </c>
      <c r="I5" s="245">
        <v>9</v>
      </c>
      <c r="J5" s="245">
        <v>9</v>
      </c>
      <c r="K5" s="245">
        <v>347</v>
      </c>
      <c r="L5" s="266">
        <v>425</v>
      </c>
      <c r="M5" s="247" t="s">
        <v>513</v>
      </c>
      <c r="N5" s="245">
        <v>421</v>
      </c>
      <c r="O5" s="245">
        <v>7</v>
      </c>
      <c r="P5" s="245">
        <v>18</v>
      </c>
      <c r="Q5" s="247" t="s">
        <v>513</v>
      </c>
      <c r="R5" s="245">
        <v>0</v>
      </c>
      <c r="S5" s="245">
        <v>5</v>
      </c>
      <c r="T5" s="245">
        <v>0</v>
      </c>
      <c r="U5" s="245">
        <v>3</v>
      </c>
      <c r="V5" s="261"/>
      <c r="W5" s="245">
        <v>0</v>
      </c>
      <c r="X5" s="245">
        <v>0</v>
      </c>
      <c r="Y5" s="245">
        <v>0</v>
      </c>
      <c r="Z5" s="245">
        <v>0</v>
      </c>
      <c r="AA5" s="245">
        <v>0</v>
      </c>
    </row>
    <row r="6" spans="1:30" x14ac:dyDescent="0.25">
      <c r="A6" s="253" t="s">
        <v>514</v>
      </c>
      <c r="B6" s="245">
        <v>5365</v>
      </c>
      <c r="C6" s="245"/>
      <c r="D6" s="245">
        <v>4600</v>
      </c>
      <c r="E6" s="245">
        <v>4534</v>
      </c>
      <c r="F6" s="245">
        <v>932</v>
      </c>
      <c r="G6" s="245">
        <v>7</v>
      </c>
      <c r="H6" s="266">
        <v>140</v>
      </c>
      <c r="I6" s="247" t="s">
        <v>513</v>
      </c>
      <c r="J6" s="247" t="s">
        <v>513</v>
      </c>
      <c r="K6" s="245">
        <v>779</v>
      </c>
      <c r="L6" s="266">
        <v>139</v>
      </c>
      <c r="M6" s="247" t="s">
        <v>513</v>
      </c>
      <c r="N6" s="245">
        <v>356</v>
      </c>
      <c r="O6" s="247" t="s">
        <v>513</v>
      </c>
      <c r="P6" s="245">
        <v>17</v>
      </c>
      <c r="Q6" s="245">
        <v>0</v>
      </c>
      <c r="R6" s="247" t="s">
        <v>513</v>
      </c>
      <c r="S6" s="245">
        <v>3</v>
      </c>
      <c r="T6" s="245">
        <v>0</v>
      </c>
      <c r="U6" s="247" t="s">
        <v>513</v>
      </c>
      <c r="V6" s="261"/>
      <c r="W6" s="247" t="s">
        <v>513</v>
      </c>
      <c r="X6" s="245">
        <v>0</v>
      </c>
      <c r="Y6" s="245">
        <v>0</v>
      </c>
      <c r="Z6" s="245">
        <v>0</v>
      </c>
      <c r="AA6" s="245">
        <v>0</v>
      </c>
    </row>
    <row r="7" spans="1:30" x14ac:dyDescent="0.25">
      <c r="A7" s="253" t="s">
        <v>515</v>
      </c>
      <c r="B7" s="245">
        <v>6559</v>
      </c>
      <c r="C7" s="245"/>
      <c r="D7" s="245">
        <v>5803</v>
      </c>
      <c r="E7" s="245">
        <v>5763</v>
      </c>
      <c r="F7" s="245">
        <v>1254</v>
      </c>
      <c r="G7" s="245">
        <v>9</v>
      </c>
      <c r="H7" s="266">
        <v>376</v>
      </c>
      <c r="I7" s="247" t="s">
        <v>513</v>
      </c>
      <c r="J7" s="247" t="s">
        <v>513</v>
      </c>
      <c r="K7" s="245">
        <v>611</v>
      </c>
      <c r="L7" s="266">
        <v>376</v>
      </c>
      <c r="M7" s="245">
        <v>129</v>
      </c>
      <c r="N7" s="245">
        <v>1095</v>
      </c>
      <c r="O7" s="247" t="s">
        <v>513</v>
      </c>
      <c r="P7" s="245">
        <v>13</v>
      </c>
      <c r="Q7" s="245">
        <v>0</v>
      </c>
      <c r="R7" s="247" t="s">
        <v>513</v>
      </c>
      <c r="S7" s="245">
        <v>5</v>
      </c>
      <c r="T7" s="247" t="s">
        <v>513</v>
      </c>
      <c r="U7" s="245">
        <v>0</v>
      </c>
      <c r="V7" s="261"/>
      <c r="W7" s="245">
        <v>0</v>
      </c>
      <c r="X7" s="245">
        <v>0</v>
      </c>
      <c r="Y7" s="245">
        <v>0</v>
      </c>
      <c r="Z7" s="245">
        <v>0</v>
      </c>
      <c r="AA7" s="245">
        <v>0</v>
      </c>
    </row>
    <row r="8" spans="1:30" x14ac:dyDescent="0.25">
      <c r="A8" s="253" t="s">
        <v>516</v>
      </c>
      <c r="B8" s="245">
        <v>5163</v>
      </c>
      <c r="C8" s="245"/>
      <c r="D8" s="245">
        <v>4478</v>
      </c>
      <c r="E8" s="245">
        <v>4432</v>
      </c>
      <c r="F8" s="245">
        <v>1308</v>
      </c>
      <c r="G8" s="245">
        <v>11</v>
      </c>
      <c r="H8" s="266">
        <v>255</v>
      </c>
      <c r="I8" s="245">
        <v>8</v>
      </c>
      <c r="J8" s="245">
        <v>8</v>
      </c>
      <c r="K8" s="245">
        <v>1041</v>
      </c>
      <c r="L8" s="266">
        <v>256</v>
      </c>
      <c r="M8" s="245">
        <v>0</v>
      </c>
      <c r="N8" s="245">
        <v>449</v>
      </c>
      <c r="O8" s="245">
        <v>8</v>
      </c>
      <c r="P8" s="245">
        <v>63</v>
      </c>
      <c r="Q8" s="245">
        <v>0</v>
      </c>
      <c r="R8" s="245">
        <v>0</v>
      </c>
      <c r="S8" s="245">
        <v>6</v>
      </c>
      <c r="T8" s="245">
        <v>0</v>
      </c>
      <c r="U8" s="247" t="s">
        <v>513</v>
      </c>
      <c r="V8" s="261"/>
      <c r="W8" s="247" t="s">
        <v>513</v>
      </c>
      <c r="X8" s="245">
        <v>0</v>
      </c>
      <c r="Y8" s="245">
        <v>0</v>
      </c>
      <c r="Z8" s="245">
        <v>0</v>
      </c>
      <c r="AA8" s="245">
        <v>0</v>
      </c>
    </row>
    <row r="9" spans="1:30" x14ac:dyDescent="0.25">
      <c r="A9" s="253" t="s">
        <v>517</v>
      </c>
      <c r="B9" s="245">
        <v>23765</v>
      </c>
      <c r="C9" s="245"/>
      <c r="D9" s="245">
        <v>20863</v>
      </c>
      <c r="E9" s="245">
        <v>20674</v>
      </c>
      <c r="F9" s="245">
        <v>5471</v>
      </c>
      <c r="G9" s="245">
        <v>32</v>
      </c>
      <c r="H9" s="266">
        <v>1201</v>
      </c>
      <c r="I9" s="245">
        <v>26</v>
      </c>
      <c r="J9" s="245">
        <v>26</v>
      </c>
      <c r="K9" s="245">
        <v>2778</v>
      </c>
      <c r="L9" s="266">
        <v>1196</v>
      </c>
      <c r="M9" s="245">
        <v>130</v>
      </c>
      <c r="N9" s="245">
        <v>2321</v>
      </c>
      <c r="O9" s="245">
        <v>20</v>
      </c>
      <c r="P9" s="245">
        <v>111</v>
      </c>
      <c r="Q9" s="247" t="s">
        <v>513</v>
      </c>
      <c r="R9" s="245">
        <v>3</v>
      </c>
      <c r="S9" s="245">
        <v>19</v>
      </c>
      <c r="T9" s="245">
        <v>1</v>
      </c>
      <c r="U9" s="245">
        <v>6</v>
      </c>
      <c r="V9" s="261"/>
      <c r="W9" s="245">
        <v>3</v>
      </c>
      <c r="X9" s="245">
        <v>0</v>
      </c>
      <c r="Y9" s="245">
        <v>0</v>
      </c>
      <c r="Z9" s="245">
        <v>0</v>
      </c>
      <c r="AA9" s="245">
        <v>0</v>
      </c>
    </row>
    <row r="10" spans="1:30" x14ac:dyDescent="0.25">
      <c r="A10" s="253" t="s">
        <v>518</v>
      </c>
      <c r="B10" s="245">
        <v>325166</v>
      </c>
      <c r="C10" s="245"/>
      <c r="D10" s="245">
        <v>233446</v>
      </c>
      <c r="E10" s="245">
        <v>223969</v>
      </c>
      <c r="F10" s="245">
        <v>92423</v>
      </c>
      <c r="G10" s="245">
        <v>13248</v>
      </c>
      <c r="H10" s="266">
        <v>24673</v>
      </c>
      <c r="I10" s="245">
        <v>9473</v>
      </c>
      <c r="J10" s="245">
        <v>1157</v>
      </c>
      <c r="K10" s="245">
        <v>86430</v>
      </c>
      <c r="L10" s="266">
        <v>24629</v>
      </c>
      <c r="M10" s="245">
        <v>5116</v>
      </c>
      <c r="N10" s="245">
        <v>55293</v>
      </c>
      <c r="O10" s="245">
        <v>3037</v>
      </c>
      <c r="P10" s="245">
        <v>1165</v>
      </c>
      <c r="Q10" s="245">
        <v>181</v>
      </c>
      <c r="R10" s="245">
        <v>1543</v>
      </c>
      <c r="S10" s="245">
        <v>4828</v>
      </c>
      <c r="T10" s="245">
        <v>516</v>
      </c>
      <c r="U10" s="245">
        <v>117</v>
      </c>
      <c r="V10" s="261"/>
      <c r="W10" s="245">
        <v>194</v>
      </c>
      <c r="X10" s="245">
        <v>1052</v>
      </c>
      <c r="Y10" s="245">
        <v>40</v>
      </c>
      <c r="Z10" s="245">
        <v>153</v>
      </c>
      <c r="AA10" s="245">
        <v>190</v>
      </c>
    </row>
    <row r="11" spans="1:30" x14ac:dyDescent="0.25">
      <c r="B11" s="262"/>
      <c r="C11" s="262"/>
      <c r="D11" s="262"/>
      <c r="E11" s="262"/>
      <c r="F11" s="262"/>
      <c r="G11" s="262"/>
      <c r="H11" s="262"/>
      <c r="I11" s="262"/>
      <c r="J11" s="262"/>
      <c r="K11" s="262"/>
      <c r="L11" s="273"/>
      <c r="M11" s="273"/>
      <c r="N11" s="273"/>
      <c r="O11" s="273"/>
      <c r="P11" s="273"/>
      <c r="Q11" s="262"/>
      <c r="R11" s="262"/>
      <c r="S11" s="262"/>
      <c r="T11" s="262"/>
      <c r="U11" s="262"/>
      <c r="V11" s="273"/>
      <c r="W11" s="246"/>
    </row>
    <row r="12" spans="1:30" x14ac:dyDescent="0.25">
      <c r="A12" s="258" t="s">
        <v>497</v>
      </c>
      <c r="B12" s="264" t="s">
        <v>598</v>
      </c>
      <c r="C12" s="264"/>
      <c r="D12" s="262"/>
      <c r="E12" s="262"/>
      <c r="F12" s="262"/>
      <c r="G12" s="262"/>
      <c r="H12" s="262"/>
      <c r="I12" s="262"/>
      <c r="J12" s="262"/>
      <c r="K12" s="262"/>
      <c r="L12" s="273"/>
      <c r="M12" s="273"/>
      <c r="N12" s="273"/>
      <c r="O12" s="273"/>
      <c r="P12" s="273"/>
      <c r="Q12" s="262"/>
      <c r="R12" s="262"/>
      <c r="S12" s="262"/>
      <c r="T12" s="262"/>
      <c r="U12" s="262"/>
    </row>
    <row r="13" spans="1:30" ht="75" x14ac:dyDescent="0.25">
      <c r="A13" s="243"/>
      <c r="B13" s="265" t="s">
        <v>532</v>
      </c>
      <c r="C13" s="265"/>
      <c r="D13" s="243" t="s">
        <v>589</v>
      </c>
      <c r="E13" s="243" t="s">
        <v>590</v>
      </c>
      <c r="F13" s="243" t="s">
        <v>591</v>
      </c>
      <c r="G13" s="243" t="s">
        <v>695</v>
      </c>
      <c r="H13" s="243" t="s">
        <v>592</v>
      </c>
      <c r="I13" s="243" t="s">
        <v>593</v>
      </c>
      <c r="J13" s="243" t="s">
        <v>696</v>
      </c>
      <c r="K13" s="260" t="s">
        <v>594</v>
      </c>
      <c r="L13" s="260" t="s">
        <v>698</v>
      </c>
      <c r="M13" s="243" t="s">
        <v>674</v>
      </c>
      <c r="N13" s="243" t="s">
        <v>699</v>
      </c>
      <c r="O13" s="243" t="s">
        <v>700</v>
      </c>
      <c r="P13" s="243" t="s">
        <v>701</v>
      </c>
      <c r="Q13" s="243" t="s">
        <v>595</v>
      </c>
      <c r="R13" s="243" t="s">
        <v>596</v>
      </c>
      <c r="S13" s="260" t="s">
        <v>77</v>
      </c>
      <c r="T13" s="243" t="s">
        <v>76</v>
      </c>
      <c r="U13" s="243" t="s">
        <v>597</v>
      </c>
      <c r="V13" s="261"/>
      <c r="W13" s="243" t="s">
        <v>626</v>
      </c>
      <c r="X13" s="243" t="s">
        <v>627</v>
      </c>
      <c r="Y13" s="243" t="s">
        <v>628</v>
      </c>
      <c r="Z13" s="243" t="s">
        <v>629</v>
      </c>
      <c r="AA13" s="243" t="s">
        <v>702</v>
      </c>
    </row>
    <row r="14" spans="1:30" x14ac:dyDescent="0.25">
      <c r="A14" s="253" t="s">
        <v>511</v>
      </c>
      <c r="B14" s="245">
        <v>431522.88</v>
      </c>
      <c r="C14" s="245"/>
      <c r="D14" s="266">
        <v>271470.40000000002</v>
      </c>
      <c r="E14" s="245">
        <v>250075.77</v>
      </c>
      <c r="F14" s="245">
        <v>17795.75</v>
      </c>
      <c r="G14" s="245">
        <v>14.04</v>
      </c>
      <c r="H14" s="266">
        <v>3000.18</v>
      </c>
      <c r="I14" s="245">
        <v>56.39</v>
      </c>
      <c r="J14" s="245">
        <v>56.39</v>
      </c>
      <c r="K14" s="245">
        <v>542.30999999999995</v>
      </c>
      <c r="L14" s="266">
        <v>2991.85</v>
      </c>
      <c r="M14" s="247" t="s">
        <v>513</v>
      </c>
      <c r="N14" s="245">
        <v>1902.92</v>
      </c>
      <c r="O14" s="245">
        <v>38.67</v>
      </c>
      <c r="P14" s="245">
        <v>124.33</v>
      </c>
      <c r="Q14" s="247" t="s">
        <v>513</v>
      </c>
      <c r="R14" s="245">
        <v>0</v>
      </c>
      <c r="S14" s="245">
        <v>3.76</v>
      </c>
      <c r="T14" s="245">
        <v>0</v>
      </c>
      <c r="U14" s="245">
        <v>5.8</v>
      </c>
      <c r="V14" s="261"/>
      <c r="W14" s="245">
        <v>0</v>
      </c>
      <c r="X14" s="245">
        <v>0</v>
      </c>
      <c r="Y14" s="245">
        <v>0</v>
      </c>
      <c r="Z14" s="245">
        <v>0</v>
      </c>
      <c r="AA14" s="245">
        <v>0</v>
      </c>
    </row>
    <row r="15" spans="1:30" x14ac:dyDescent="0.25">
      <c r="A15" s="253" t="s">
        <v>514</v>
      </c>
      <c r="B15" s="245">
        <v>373332.67</v>
      </c>
      <c r="C15" s="245"/>
      <c r="D15" s="266">
        <v>198631.94</v>
      </c>
      <c r="E15" s="245">
        <v>186501.54</v>
      </c>
      <c r="F15" s="245">
        <v>9436.6</v>
      </c>
      <c r="G15" s="245">
        <v>23.69</v>
      </c>
      <c r="H15" s="266">
        <v>985.34</v>
      </c>
      <c r="I15" s="247" t="s">
        <v>513</v>
      </c>
      <c r="J15" s="247" t="s">
        <v>513</v>
      </c>
      <c r="K15" s="245">
        <v>1696.11</v>
      </c>
      <c r="L15" s="266">
        <v>985.31</v>
      </c>
      <c r="M15" s="247" t="s">
        <v>513</v>
      </c>
      <c r="N15" s="245">
        <v>1505.88</v>
      </c>
      <c r="O15" s="247" t="s">
        <v>513</v>
      </c>
      <c r="P15" s="245">
        <v>111.87</v>
      </c>
      <c r="Q15" s="245">
        <v>0</v>
      </c>
      <c r="R15" s="247" t="s">
        <v>513</v>
      </c>
      <c r="S15" s="245">
        <v>5.17</v>
      </c>
      <c r="T15" s="245">
        <v>0</v>
      </c>
      <c r="U15" s="247" t="s">
        <v>513</v>
      </c>
      <c r="V15" s="261"/>
      <c r="W15" s="247" t="s">
        <v>513</v>
      </c>
      <c r="X15" s="245">
        <v>0</v>
      </c>
      <c r="Y15" s="245">
        <v>0</v>
      </c>
      <c r="Z15" s="245">
        <v>0</v>
      </c>
      <c r="AA15" s="245">
        <v>0</v>
      </c>
    </row>
    <row r="16" spans="1:30" x14ac:dyDescent="0.25">
      <c r="A16" s="253" t="s">
        <v>515</v>
      </c>
      <c r="B16" s="245">
        <v>436826.64</v>
      </c>
      <c r="C16" s="245"/>
      <c r="D16" s="266">
        <v>267675.09000000003</v>
      </c>
      <c r="E16" s="245">
        <v>251922.78</v>
      </c>
      <c r="F16" s="245">
        <v>12427.55</v>
      </c>
      <c r="G16" s="245">
        <v>21.34</v>
      </c>
      <c r="H16" s="266">
        <v>2456.0300000000002</v>
      </c>
      <c r="I16" s="247" t="s">
        <v>513</v>
      </c>
      <c r="J16" s="247" t="s">
        <v>513</v>
      </c>
      <c r="K16" s="245">
        <v>835.94</v>
      </c>
      <c r="L16" s="266">
        <v>2456.0300000000002</v>
      </c>
      <c r="M16" s="245">
        <v>901.5</v>
      </c>
      <c r="N16" s="245">
        <v>5807.57</v>
      </c>
      <c r="O16" s="247" t="s">
        <v>513</v>
      </c>
      <c r="P16" s="245">
        <v>99.42</v>
      </c>
      <c r="Q16" s="245">
        <v>0</v>
      </c>
      <c r="R16" s="247" t="s">
        <v>513</v>
      </c>
      <c r="S16" s="245">
        <v>1.99</v>
      </c>
      <c r="T16" s="247" t="s">
        <v>513</v>
      </c>
      <c r="U16" s="245">
        <v>0</v>
      </c>
      <c r="V16" s="261"/>
      <c r="W16" s="245">
        <v>0</v>
      </c>
      <c r="X16" s="245">
        <v>0</v>
      </c>
      <c r="Y16" s="245">
        <v>0</v>
      </c>
      <c r="Z16" s="245">
        <v>0</v>
      </c>
      <c r="AA16" s="245">
        <v>0</v>
      </c>
    </row>
    <row r="17" spans="1:30" x14ac:dyDescent="0.25">
      <c r="A17" s="253" t="s">
        <v>516</v>
      </c>
      <c r="B17" s="245">
        <v>361579.45</v>
      </c>
      <c r="C17" s="245"/>
      <c r="D17" s="266">
        <v>209262.95</v>
      </c>
      <c r="E17" s="245">
        <v>192472.2</v>
      </c>
      <c r="F17" s="245">
        <v>12603.69</v>
      </c>
      <c r="G17" s="245">
        <v>64.48</v>
      </c>
      <c r="H17" s="266">
        <v>1855.15</v>
      </c>
      <c r="I17" s="245">
        <v>73.14</v>
      </c>
      <c r="J17" s="245">
        <v>73.14</v>
      </c>
      <c r="K17" s="245">
        <v>2258.77</v>
      </c>
      <c r="L17" s="266">
        <v>1857.36</v>
      </c>
      <c r="M17" s="245">
        <v>0</v>
      </c>
      <c r="N17" s="245">
        <v>2520.7600000000002</v>
      </c>
      <c r="O17" s="245">
        <v>68.25</v>
      </c>
      <c r="P17" s="245">
        <v>502.42</v>
      </c>
      <c r="Q17" s="245">
        <v>0</v>
      </c>
      <c r="R17" s="245">
        <v>0</v>
      </c>
      <c r="S17" s="245">
        <v>34.880000000000003</v>
      </c>
      <c r="T17" s="245">
        <v>0</v>
      </c>
      <c r="U17" s="247" t="s">
        <v>513</v>
      </c>
      <c r="V17" s="261"/>
      <c r="W17" s="247" t="s">
        <v>513</v>
      </c>
      <c r="X17" s="245">
        <v>0</v>
      </c>
      <c r="Y17" s="245">
        <v>0</v>
      </c>
      <c r="Z17" s="245">
        <v>0</v>
      </c>
      <c r="AA17" s="245">
        <v>0</v>
      </c>
    </row>
    <row r="18" spans="1:30" x14ac:dyDescent="0.25">
      <c r="A18" s="253" t="s">
        <v>517</v>
      </c>
      <c r="B18" s="245">
        <v>1603261.64</v>
      </c>
      <c r="C18" s="245"/>
      <c r="D18" s="266">
        <v>947040.38</v>
      </c>
      <c r="E18" s="245">
        <v>880972.29</v>
      </c>
      <c r="F18" s="245">
        <v>52263.59</v>
      </c>
      <c r="G18" s="245">
        <v>123.55</v>
      </c>
      <c r="H18" s="266">
        <v>8296.7000000000007</v>
      </c>
      <c r="I18" s="245">
        <v>174.67</v>
      </c>
      <c r="J18" s="245">
        <v>174.67</v>
      </c>
      <c r="K18" s="245">
        <v>5333.13</v>
      </c>
      <c r="L18" s="266">
        <v>8290.5499999999993</v>
      </c>
      <c r="M18" s="245">
        <v>902.65</v>
      </c>
      <c r="N18" s="245">
        <v>11737.13</v>
      </c>
      <c r="O18" s="245">
        <v>121.8</v>
      </c>
      <c r="P18" s="245">
        <v>838.04</v>
      </c>
      <c r="Q18" s="247" t="s">
        <v>513</v>
      </c>
      <c r="R18" s="245">
        <v>0.96</v>
      </c>
      <c r="S18" s="245">
        <v>45.8</v>
      </c>
      <c r="T18" s="245">
        <v>0.04</v>
      </c>
      <c r="U18" s="245">
        <v>8.8699999999999992</v>
      </c>
      <c r="V18" s="261"/>
      <c r="W18" s="245">
        <v>1.29</v>
      </c>
      <c r="X18" s="245">
        <v>0</v>
      </c>
      <c r="Y18" s="245">
        <v>0</v>
      </c>
      <c r="Z18" s="245">
        <v>0</v>
      </c>
      <c r="AA18" s="245">
        <v>0</v>
      </c>
    </row>
    <row r="19" spans="1:30" x14ac:dyDescent="0.25">
      <c r="A19" s="253" t="s">
        <v>518</v>
      </c>
      <c r="B19" s="245">
        <v>26548879.82</v>
      </c>
      <c r="C19" s="245"/>
      <c r="D19" s="266">
        <v>13484166.640000001</v>
      </c>
      <c r="E19" s="245">
        <v>10810966.52</v>
      </c>
      <c r="F19" s="245">
        <v>1894291.75</v>
      </c>
      <c r="G19" s="245">
        <v>164157.71</v>
      </c>
      <c r="H19" s="266">
        <v>255961.62</v>
      </c>
      <c r="I19" s="245">
        <v>136311</v>
      </c>
      <c r="J19" s="245">
        <v>14409.65</v>
      </c>
      <c r="K19" s="245">
        <v>386635.75</v>
      </c>
      <c r="L19" s="266">
        <v>256450.07</v>
      </c>
      <c r="M19" s="245">
        <v>67740.350000000006</v>
      </c>
      <c r="N19" s="245">
        <v>496510.95</v>
      </c>
      <c r="O19" s="245">
        <v>31432.7</v>
      </c>
      <c r="P19" s="245">
        <v>12268.16</v>
      </c>
      <c r="Q19" s="245">
        <v>14335.32</v>
      </c>
      <c r="R19" s="245">
        <v>23723.42</v>
      </c>
      <c r="S19" s="245">
        <v>36177.43</v>
      </c>
      <c r="T19" s="245">
        <v>2290.6</v>
      </c>
      <c r="U19" s="245">
        <v>540.03</v>
      </c>
      <c r="V19" s="261"/>
      <c r="W19" s="245">
        <v>2246.7600000000002</v>
      </c>
      <c r="X19" s="245">
        <v>12774.48</v>
      </c>
      <c r="Y19" s="245">
        <v>172.23</v>
      </c>
      <c r="Z19" s="245">
        <v>585.74</v>
      </c>
      <c r="AA19" s="245">
        <v>1069.28</v>
      </c>
    </row>
    <row r="20" spans="1:30" x14ac:dyDescent="0.25">
      <c r="B20" s="262"/>
      <c r="C20" s="262"/>
      <c r="D20" s="262"/>
      <c r="E20" s="262"/>
      <c r="F20" s="262"/>
      <c r="G20" s="262"/>
      <c r="H20" s="262"/>
      <c r="I20" s="262"/>
      <c r="J20" s="262"/>
      <c r="K20" s="262"/>
      <c r="L20" s="273"/>
      <c r="M20" s="273"/>
      <c r="N20" s="273"/>
      <c r="O20" s="273"/>
      <c r="P20" s="273"/>
      <c r="Q20" s="262"/>
      <c r="R20" s="262"/>
      <c r="S20" s="262"/>
      <c r="T20" s="262"/>
      <c r="U20" s="262"/>
    </row>
    <row r="21" spans="1:30" x14ac:dyDescent="0.25">
      <c r="A21" s="242" t="s">
        <v>497</v>
      </c>
      <c r="B21" s="242" t="s">
        <v>498</v>
      </c>
      <c r="C21" s="242"/>
    </row>
    <row r="22" spans="1:30" s="243" customFormat="1" ht="82.5" customHeight="1" x14ac:dyDescent="0.2">
      <c r="B22" s="243" t="s">
        <v>599</v>
      </c>
      <c r="C22" s="244" t="s">
        <v>600</v>
      </c>
      <c r="D22" s="276"/>
      <c r="E22" s="276"/>
      <c r="F22" s="276"/>
      <c r="G22" s="260" t="s">
        <v>703</v>
      </c>
      <c r="H22" s="276"/>
      <c r="I22" s="276"/>
      <c r="J22" s="243" t="s">
        <v>704</v>
      </c>
      <c r="K22" s="276"/>
      <c r="L22" s="243" t="s">
        <v>705</v>
      </c>
      <c r="M22" s="243" t="s">
        <v>706</v>
      </c>
      <c r="N22" s="243" t="s">
        <v>707</v>
      </c>
      <c r="O22" s="243" t="s">
        <v>708</v>
      </c>
      <c r="P22" s="243" t="s">
        <v>709</v>
      </c>
      <c r="Q22" s="260" t="s">
        <v>730</v>
      </c>
      <c r="R22" s="243" t="s">
        <v>710</v>
      </c>
      <c r="S22" s="276"/>
      <c r="T22" s="276"/>
      <c r="U22" s="243" t="s">
        <v>711</v>
      </c>
      <c r="V22" s="243" t="s">
        <v>712</v>
      </c>
      <c r="W22" s="243" t="s">
        <v>713</v>
      </c>
      <c r="X22" s="243" t="s">
        <v>714</v>
      </c>
      <c r="Y22" s="243" t="s">
        <v>715</v>
      </c>
      <c r="Z22" s="243" t="s">
        <v>716</v>
      </c>
      <c r="AA22" s="243" t="s">
        <v>717</v>
      </c>
      <c r="AB22" s="251"/>
      <c r="AC22" s="251"/>
      <c r="AD22" s="251"/>
    </row>
    <row r="23" spans="1:30" x14ac:dyDescent="0.25">
      <c r="A23" s="253" t="s">
        <v>511</v>
      </c>
      <c r="B23" s="249">
        <v>678</v>
      </c>
      <c r="C23" s="249">
        <v>675</v>
      </c>
      <c r="D23" s="277"/>
      <c r="E23" s="280"/>
      <c r="F23" s="280"/>
      <c r="G23" s="245">
        <v>5</v>
      </c>
      <c r="H23" s="280"/>
      <c r="I23" s="280"/>
      <c r="J23" s="245">
        <v>9</v>
      </c>
      <c r="K23" s="277"/>
      <c r="L23" s="245">
        <v>384</v>
      </c>
      <c r="M23" s="245">
        <v>0</v>
      </c>
      <c r="N23" s="245">
        <v>321</v>
      </c>
      <c r="O23" s="245">
        <v>4</v>
      </c>
      <c r="P23" s="245">
        <v>8</v>
      </c>
      <c r="Q23" s="247" t="s">
        <v>513</v>
      </c>
      <c r="R23" s="245">
        <v>0</v>
      </c>
      <c r="S23" s="277"/>
      <c r="T23" s="277"/>
      <c r="U23" s="245">
        <v>3</v>
      </c>
      <c r="V23" s="245">
        <v>0</v>
      </c>
      <c r="W23" s="245">
        <v>0</v>
      </c>
      <c r="X23" s="245">
        <v>0</v>
      </c>
      <c r="Y23" s="245">
        <v>0</v>
      </c>
      <c r="Z23" s="245">
        <v>0</v>
      </c>
      <c r="AA23" s="245">
        <v>0</v>
      </c>
    </row>
    <row r="24" spans="1:30" x14ac:dyDescent="0.25">
      <c r="A24" s="253" t="s">
        <v>514</v>
      </c>
      <c r="B24" s="249">
        <v>350</v>
      </c>
      <c r="C24" s="249">
        <v>350</v>
      </c>
      <c r="D24" s="277"/>
      <c r="E24" s="284"/>
      <c r="F24" s="284"/>
      <c r="G24" s="245">
        <v>6</v>
      </c>
      <c r="H24" s="284"/>
      <c r="I24" s="284"/>
      <c r="J24" s="245">
        <v>0</v>
      </c>
      <c r="K24" s="277"/>
      <c r="L24" s="245">
        <v>125</v>
      </c>
      <c r="M24" s="245">
        <v>0</v>
      </c>
      <c r="N24" s="245">
        <v>237</v>
      </c>
      <c r="O24" s="247" t="s">
        <v>513</v>
      </c>
      <c r="P24" s="245">
        <v>7</v>
      </c>
      <c r="Q24" s="245">
        <v>0</v>
      </c>
      <c r="R24" s="245">
        <v>0</v>
      </c>
      <c r="S24" s="277"/>
      <c r="T24" s="277"/>
      <c r="U24" s="247" t="s">
        <v>513</v>
      </c>
      <c r="V24" s="245">
        <v>0</v>
      </c>
      <c r="W24" s="245">
        <v>0</v>
      </c>
      <c r="X24" s="245">
        <v>0</v>
      </c>
      <c r="Y24" s="245">
        <v>0</v>
      </c>
      <c r="Z24" s="245">
        <v>0</v>
      </c>
      <c r="AA24" s="245">
        <v>0</v>
      </c>
    </row>
    <row r="25" spans="1:30" x14ac:dyDescent="0.25">
      <c r="A25" s="253" t="s">
        <v>515</v>
      </c>
      <c r="B25" s="249">
        <v>1323</v>
      </c>
      <c r="C25" s="249">
        <v>1323</v>
      </c>
      <c r="D25" s="277"/>
      <c r="E25" s="284"/>
      <c r="F25" s="284"/>
      <c r="G25" s="245">
        <v>7</v>
      </c>
      <c r="H25" s="284"/>
      <c r="I25" s="284"/>
      <c r="J25" s="245">
        <v>5</v>
      </c>
      <c r="K25" s="277"/>
      <c r="L25" s="245">
        <v>339</v>
      </c>
      <c r="M25" s="245">
        <v>124</v>
      </c>
      <c r="N25" s="245">
        <v>966</v>
      </c>
      <c r="O25" s="247" t="s">
        <v>513</v>
      </c>
      <c r="P25" s="245">
        <v>9</v>
      </c>
      <c r="Q25" s="245">
        <v>0</v>
      </c>
      <c r="R25" s="245">
        <v>0</v>
      </c>
      <c r="S25" s="277"/>
      <c r="T25" s="277"/>
      <c r="U25" s="245">
        <v>0</v>
      </c>
      <c r="V25" s="245">
        <v>0</v>
      </c>
      <c r="W25" s="245">
        <v>0</v>
      </c>
      <c r="X25" s="245">
        <v>0</v>
      </c>
      <c r="Y25" s="245">
        <v>0</v>
      </c>
      <c r="Z25" s="245">
        <v>0</v>
      </c>
      <c r="AA25" s="245">
        <v>0</v>
      </c>
    </row>
    <row r="26" spans="1:30" x14ac:dyDescent="0.25">
      <c r="A26" s="253" t="s">
        <v>516</v>
      </c>
      <c r="B26" s="249">
        <v>604</v>
      </c>
      <c r="C26" s="249">
        <v>603</v>
      </c>
      <c r="D26" s="277"/>
      <c r="E26" s="284"/>
      <c r="F26" s="284"/>
      <c r="G26" s="245">
        <v>10</v>
      </c>
      <c r="H26" s="284"/>
      <c r="I26" s="284"/>
      <c r="J26" s="245">
        <v>6</v>
      </c>
      <c r="K26" s="277"/>
      <c r="L26" s="245">
        <v>227</v>
      </c>
      <c r="M26" s="245">
        <v>0</v>
      </c>
      <c r="N26" s="245">
        <v>361</v>
      </c>
      <c r="O26" s="245">
        <v>7</v>
      </c>
      <c r="P26" s="245">
        <v>59</v>
      </c>
      <c r="Q26" s="245">
        <v>0</v>
      </c>
      <c r="R26" s="245">
        <v>0</v>
      </c>
      <c r="S26" s="277"/>
      <c r="T26" s="277"/>
      <c r="U26" s="247" t="s">
        <v>513</v>
      </c>
      <c r="V26" s="245">
        <v>0</v>
      </c>
      <c r="W26" s="245">
        <v>0</v>
      </c>
      <c r="X26" s="245">
        <v>0</v>
      </c>
      <c r="Y26" s="245">
        <v>0</v>
      </c>
      <c r="Z26" s="245">
        <v>0</v>
      </c>
      <c r="AA26" s="245">
        <v>0</v>
      </c>
    </row>
    <row r="27" spans="1:30" x14ac:dyDescent="0.25">
      <c r="A27" s="253" t="s">
        <v>517</v>
      </c>
      <c r="B27" s="249">
        <v>2955</v>
      </c>
      <c r="C27" s="249">
        <v>2951</v>
      </c>
      <c r="D27" s="277"/>
      <c r="E27" s="284"/>
      <c r="F27" s="284"/>
      <c r="G27" s="245">
        <v>28</v>
      </c>
      <c r="H27" s="284"/>
      <c r="I27" s="284"/>
      <c r="J27" s="245">
        <v>20</v>
      </c>
      <c r="K27" s="277"/>
      <c r="L27" s="245">
        <v>1075</v>
      </c>
      <c r="M27" s="245">
        <v>124</v>
      </c>
      <c r="N27" s="245">
        <v>1885</v>
      </c>
      <c r="O27" s="245">
        <v>13</v>
      </c>
      <c r="P27" s="245">
        <v>83</v>
      </c>
      <c r="Q27" s="247" t="s">
        <v>513</v>
      </c>
      <c r="R27" s="245">
        <v>0</v>
      </c>
      <c r="S27" s="277"/>
      <c r="T27" s="277"/>
      <c r="U27" s="245">
        <v>5</v>
      </c>
      <c r="V27" s="245">
        <v>0</v>
      </c>
      <c r="W27" s="245">
        <v>0</v>
      </c>
      <c r="X27" s="245">
        <v>0</v>
      </c>
      <c r="Y27" s="245">
        <v>0</v>
      </c>
      <c r="Z27" s="245">
        <v>0</v>
      </c>
      <c r="AA27" s="245">
        <v>0</v>
      </c>
    </row>
    <row r="28" spans="1:30" x14ac:dyDescent="0.25">
      <c r="A28" s="253" t="s">
        <v>518</v>
      </c>
      <c r="B28" s="249">
        <v>72762</v>
      </c>
      <c r="C28" s="249">
        <v>68077</v>
      </c>
      <c r="D28" s="277"/>
      <c r="E28" s="284"/>
      <c r="F28" s="284"/>
      <c r="G28" s="245">
        <v>12944</v>
      </c>
      <c r="H28" s="284"/>
      <c r="I28" s="284"/>
      <c r="J28" s="245">
        <v>1063</v>
      </c>
      <c r="K28" s="277"/>
      <c r="L28" s="245">
        <v>23610</v>
      </c>
      <c r="M28" s="245">
        <v>4791</v>
      </c>
      <c r="N28" s="245">
        <v>35425</v>
      </c>
      <c r="O28" s="245">
        <v>2589</v>
      </c>
      <c r="P28" s="245">
        <v>841</v>
      </c>
      <c r="Q28" s="245">
        <v>177</v>
      </c>
      <c r="R28" s="245">
        <v>1411</v>
      </c>
      <c r="S28" s="277"/>
      <c r="T28" s="277"/>
      <c r="U28" s="245">
        <v>102</v>
      </c>
      <c r="V28" s="245">
        <v>4673</v>
      </c>
      <c r="W28" s="245">
        <v>170</v>
      </c>
      <c r="X28" s="245">
        <v>855</v>
      </c>
      <c r="Y28" s="245">
        <v>30</v>
      </c>
      <c r="Z28" s="245">
        <v>68</v>
      </c>
      <c r="AA28" s="245">
        <v>118</v>
      </c>
    </row>
    <row r="29" spans="1:30" s="273" customFormat="1" x14ac:dyDescent="0.25">
      <c r="B29" s="249"/>
      <c r="C29" s="249"/>
      <c r="D29" s="249"/>
      <c r="E29" s="279"/>
      <c r="F29" s="279"/>
      <c r="G29" s="279"/>
      <c r="H29" s="279"/>
      <c r="I29" s="279"/>
      <c r="J29" s="279"/>
      <c r="K29" s="249"/>
      <c r="L29" s="249"/>
      <c r="M29" s="249"/>
      <c r="N29" s="249"/>
      <c r="O29" s="249"/>
      <c r="P29" s="249"/>
      <c r="Q29" s="249"/>
      <c r="R29" s="268"/>
      <c r="S29" s="249"/>
      <c r="T29" s="268"/>
      <c r="U29" s="268"/>
      <c r="V29" s="249"/>
      <c r="W29" s="249"/>
      <c r="X29" s="249"/>
      <c r="Y29" s="249"/>
      <c r="Z29" s="249"/>
      <c r="AA29" s="249"/>
      <c r="AB29" s="251"/>
      <c r="AC29" s="251"/>
      <c r="AD29" s="251"/>
    </row>
    <row r="30" spans="1:30" x14ac:dyDescent="0.25">
      <c r="A30" s="242" t="s">
        <v>497</v>
      </c>
      <c r="B30" s="264" t="s">
        <v>683</v>
      </c>
      <c r="C30" s="264"/>
      <c r="D30" s="249"/>
      <c r="E30" s="279"/>
      <c r="F30" s="279"/>
      <c r="G30" s="279"/>
      <c r="H30" s="279"/>
      <c r="I30" s="279"/>
      <c r="J30" s="279"/>
      <c r="K30" s="249"/>
      <c r="L30" s="249"/>
      <c r="M30" s="249"/>
      <c r="N30" s="249"/>
      <c r="O30" s="249"/>
      <c r="P30" s="249"/>
      <c r="Q30" s="249"/>
      <c r="R30" s="268"/>
      <c r="S30" s="249"/>
      <c r="T30" s="268"/>
      <c r="U30" s="268"/>
      <c r="V30" s="249"/>
      <c r="W30" s="249"/>
      <c r="X30" s="249"/>
      <c r="Y30" s="249"/>
      <c r="Z30" s="249"/>
      <c r="AA30" s="249"/>
    </row>
    <row r="31" spans="1:30" ht="90" x14ac:dyDescent="0.25">
      <c r="A31" s="243"/>
      <c r="B31" s="245"/>
      <c r="C31" s="245"/>
      <c r="D31" s="277"/>
      <c r="E31" s="280"/>
      <c r="F31" s="280"/>
      <c r="G31" s="260" t="s">
        <v>703</v>
      </c>
      <c r="H31" s="280"/>
      <c r="I31" s="280"/>
      <c r="J31" s="243" t="s">
        <v>704</v>
      </c>
      <c r="K31" s="277"/>
      <c r="L31" s="243" t="s">
        <v>718</v>
      </c>
      <c r="M31" s="243" t="s">
        <v>706</v>
      </c>
      <c r="N31" s="243" t="s">
        <v>707</v>
      </c>
      <c r="O31" s="243" t="s">
        <v>708</v>
      </c>
      <c r="P31" s="243" t="s">
        <v>709</v>
      </c>
      <c r="Q31" s="260" t="s">
        <v>730</v>
      </c>
      <c r="R31" s="243" t="s">
        <v>710</v>
      </c>
      <c r="S31" s="277"/>
      <c r="T31" s="276"/>
      <c r="U31" s="243" t="s">
        <v>711</v>
      </c>
      <c r="V31" s="243" t="s">
        <v>712</v>
      </c>
      <c r="W31" s="243" t="s">
        <v>713</v>
      </c>
      <c r="X31" s="243" t="s">
        <v>714</v>
      </c>
      <c r="Y31" s="243" t="s">
        <v>715</v>
      </c>
      <c r="Z31" s="243" t="s">
        <v>716</v>
      </c>
      <c r="AA31" s="243" t="s">
        <v>717</v>
      </c>
    </row>
    <row r="32" spans="1:30" x14ac:dyDescent="0.25">
      <c r="A32" s="253" t="s">
        <v>511</v>
      </c>
      <c r="B32" s="246" t="s">
        <v>512</v>
      </c>
      <c r="C32" s="246" t="s">
        <v>512</v>
      </c>
      <c r="D32" s="277"/>
      <c r="E32" s="280"/>
      <c r="F32" s="280"/>
      <c r="G32" s="246" t="s">
        <v>512</v>
      </c>
      <c r="H32" s="280"/>
      <c r="I32" s="280"/>
      <c r="J32" s="246" t="s">
        <v>512</v>
      </c>
      <c r="K32" s="277"/>
      <c r="L32" s="246" t="s">
        <v>512</v>
      </c>
      <c r="M32" s="246" t="s">
        <v>512</v>
      </c>
      <c r="N32" s="246" t="s">
        <v>512</v>
      </c>
      <c r="O32" s="246" t="s">
        <v>512</v>
      </c>
      <c r="P32" s="246" t="s">
        <v>512</v>
      </c>
      <c r="Q32" s="246" t="s">
        <v>512</v>
      </c>
      <c r="R32" s="246" t="s">
        <v>512</v>
      </c>
      <c r="S32" s="277"/>
      <c r="T32" s="278"/>
      <c r="U32" s="246" t="s">
        <v>512</v>
      </c>
      <c r="V32" s="246" t="s">
        <v>512</v>
      </c>
      <c r="W32" s="246" t="s">
        <v>512</v>
      </c>
      <c r="X32" s="246" t="s">
        <v>512</v>
      </c>
      <c r="Y32" s="246" t="s">
        <v>512</v>
      </c>
      <c r="Z32" s="246" t="s">
        <v>512</v>
      </c>
      <c r="AA32" s="246" t="s">
        <v>512</v>
      </c>
    </row>
    <row r="33" spans="1:30" x14ac:dyDescent="0.25">
      <c r="A33" s="253" t="s">
        <v>514</v>
      </c>
      <c r="B33" s="246" t="s">
        <v>512</v>
      </c>
      <c r="C33" s="246" t="s">
        <v>512</v>
      </c>
      <c r="D33" s="277"/>
      <c r="E33" s="280"/>
      <c r="F33" s="280"/>
      <c r="G33" s="246" t="s">
        <v>512</v>
      </c>
      <c r="H33" s="280"/>
      <c r="I33" s="280"/>
      <c r="J33" s="246" t="s">
        <v>512</v>
      </c>
      <c r="K33" s="277"/>
      <c r="L33" s="246" t="s">
        <v>512</v>
      </c>
      <c r="M33" s="246" t="s">
        <v>512</v>
      </c>
      <c r="N33" s="246" t="s">
        <v>512</v>
      </c>
      <c r="O33" s="246" t="s">
        <v>512</v>
      </c>
      <c r="P33" s="246" t="s">
        <v>512</v>
      </c>
      <c r="Q33" s="246" t="s">
        <v>512</v>
      </c>
      <c r="R33" s="246" t="s">
        <v>512</v>
      </c>
      <c r="S33" s="277"/>
      <c r="T33" s="278"/>
      <c r="U33" s="246" t="s">
        <v>512</v>
      </c>
      <c r="V33" s="246" t="s">
        <v>512</v>
      </c>
      <c r="W33" s="246" t="s">
        <v>512</v>
      </c>
      <c r="X33" s="246" t="s">
        <v>512</v>
      </c>
      <c r="Y33" s="246" t="s">
        <v>512</v>
      </c>
      <c r="Z33" s="246" t="s">
        <v>512</v>
      </c>
      <c r="AA33" s="246" t="s">
        <v>512</v>
      </c>
    </row>
    <row r="34" spans="1:30" x14ac:dyDescent="0.25">
      <c r="A34" s="253" t="s">
        <v>515</v>
      </c>
      <c r="B34" s="246" t="s">
        <v>512</v>
      </c>
      <c r="C34" s="246" t="s">
        <v>512</v>
      </c>
      <c r="D34" s="277"/>
      <c r="E34" s="280"/>
      <c r="F34" s="280"/>
      <c r="G34" s="246" t="s">
        <v>512</v>
      </c>
      <c r="H34" s="280"/>
      <c r="I34" s="280"/>
      <c r="J34" s="246" t="s">
        <v>512</v>
      </c>
      <c r="K34" s="277"/>
      <c r="L34" s="246" t="s">
        <v>512</v>
      </c>
      <c r="M34" s="246" t="s">
        <v>512</v>
      </c>
      <c r="N34" s="246" t="s">
        <v>512</v>
      </c>
      <c r="O34" s="246" t="s">
        <v>512</v>
      </c>
      <c r="P34" s="246" t="s">
        <v>512</v>
      </c>
      <c r="Q34" s="246" t="s">
        <v>512</v>
      </c>
      <c r="R34" s="246" t="s">
        <v>512</v>
      </c>
      <c r="S34" s="277"/>
      <c r="T34" s="278"/>
      <c r="U34" s="246" t="s">
        <v>512</v>
      </c>
      <c r="V34" s="246" t="s">
        <v>512</v>
      </c>
      <c r="W34" s="246" t="s">
        <v>512</v>
      </c>
      <c r="X34" s="246" t="s">
        <v>512</v>
      </c>
      <c r="Y34" s="246" t="s">
        <v>512</v>
      </c>
      <c r="Z34" s="246" t="s">
        <v>512</v>
      </c>
      <c r="AA34" s="246" t="s">
        <v>512</v>
      </c>
    </row>
    <row r="35" spans="1:30" x14ac:dyDescent="0.25">
      <c r="A35" s="253" t="s">
        <v>516</v>
      </c>
      <c r="B35" s="246" t="s">
        <v>512</v>
      </c>
      <c r="C35" s="246" t="s">
        <v>512</v>
      </c>
      <c r="D35" s="277"/>
      <c r="E35" s="280"/>
      <c r="F35" s="280"/>
      <c r="G35" s="246" t="s">
        <v>512</v>
      </c>
      <c r="H35" s="280"/>
      <c r="I35" s="280"/>
      <c r="J35" s="246" t="s">
        <v>512</v>
      </c>
      <c r="K35" s="277"/>
      <c r="L35" s="246" t="s">
        <v>512</v>
      </c>
      <c r="M35" s="246" t="s">
        <v>512</v>
      </c>
      <c r="N35" s="246" t="s">
        <v>512</v>
      </c>
      <c r="O35" s="246" t="s">
        <v>512</v>
      </c>
      <c r="P35" s="246" t="s">
        <v>512</v>
      </c>
      <c r="Q35" s="246" t="s">
        <v>512</v>
      </c>
      <c r="R35" s="246" t="s">
        <v>512</v>
      </c>
      <c r="S35" s="277"/>
      <c r="T35" s="278"/>
      <c r="U35" s="246" t="s">
        <v>512</v>
      </c>
      <c r="V35" s="246" t="s">
        <v>512</v>
      </c>
      <c r="W35" s="246" t="s">
        <v>512</v>
      </c>
      <c r="X35" s="246" t="s">
        <v>512</v>
      </c>
      <c r="Y35" s="246" t="s">
        <v>512</v>
      </c>
      <c r="Z35" s="246" t="s">
        <v>512</v>
      </c>
      <c r="AA35" s="246" t="s">
        <v>512</v>
      </c>
    </row>
    <row r="36" spans="1:30" x14ac:dyDescent="0.25">
      <c r="A36" s="253" t="s">
        <v>517</v>
      </c>
      <c r="B36" s="246" t="s">
        <v>512</v>
      </c>
      <c r="C36" s="246" t="s">
        <v>512</v>
      </c>
      <c r="D36" s="277"/>
      <c r="E36" s="280"/>
      <c r="F36" s="280"/>
      <c r="G36" s="246" t="s">
        <v>512</v>
      </c>
      <c r="H36" s="280"/>
      <c r="I36" s="280"/>
      <c r="J36" s="246" t="s">
        <v>512</v>
      </c>
      <c r="K36" s="277"/>
      <c r="L36" s="246" t="s">
        <v>512</v>
      </c>
      <c r="M36" s="246" t="s">
        <v>512</v>
      </c>
      <c r="N36" s="246" t="s">
        <v>512</v>
      </c>
      <c r="O36" s="246" t="s">
        <v>512</v>
      </c>
      <c r="P36" s="246" t="s">
        <v>512</v>
      </c>
      <c r="Q36" s="246" t="s">
        <v>512</v>
      </c>
      <c r="R36" s="246" t="s">
        <v>512</v>
      </c>
      <c r="S36" s="277"/>
      <c r="T36" s="278"/>
      <c r="U36" s="246" t="s">
        <v>512</v>
      </c>
      <c r="V36" s="246" t="s">
        <v>512</v>
      </c>
      <c r="W36" s="246" t="s">
        <v>512</v>
      </c>
      <c r="X36" s="246" t="s">
        <v>512</v>
      </c>
      <c r="Y36" s="246" t="s">
        <v>512</v>
      </c>
      <c r="Z36" s="246" t="s">
        <v>512</v>
      </c>
      <c r="AA36" s="246" t="s">
        <v>512</v>
      </c>
    </row>
    <row r="37" spans="1:30" x14ac:dyDescent="0.25">
      <c r="A37" s="253" t="s">
        <v>518</v>
      </c>
      <c r="B37" s="246" t="s">
        <v>512</v>
      </c>
      <c r="C37" s="246" t="s">
        <v>512</v>
      </c>
      <c r="D37" s="277"/>
      <c r="E37" s="280"/>
      <c r="F37" s="280"/>
      <c r="G37" s="246" t="s">
        <v>512</v>
      </c>
      <c r="H37" s="280"/>
      <c r="I37" s="280"/>
      <c r="J37" s="246" t="s">
        <v>512</v>
      </c>
      <c r="K37" s="277"/>
      <c r="L37" s="246" t="s">
        <v>512</v>
      </c>
      <c r="M37" s="246" t="s">
        <v>512</v>
      </c>
      <c r="N37" s="246" t="s">
        <v>512</v>
      </c>
      <c r="O37" s="246" t="s">
        <v>512</v>
      </c>
      <c r="P37" s="246" t="s">
        <v>512</v>
      </c>
      <c r="Q37" s="246" t="s">
        <v>512</v>
      </c>
      <c r="R37" s="246" t="s">
        <v>512</v>
      </c>
      <c r="S37" s="277"/>
      <c r="T37" s="278"/>
      <c r="U37" s="246" t="s">
        <v>512</v>
      </c>
      <c r="V37" s="246" t="s">
        <v>512</v>
      </c>
      <c r="W37" s="246" t="s">
        <v>512</v>
      </c>
      <c r="X37" s="246" t="s">
        <v>512</v>
      </c>
      <c r="Y37" s="246" t="s">
        <v>512</v>
      </c>
      <c r="Z37" s="246" t="s">
        <v>512</v>
      </c>
      <c r="AA37" s="246" t="s">
        <v>512</v>
      </c>
    </row>
    <row r="38" spans="1:30" x14ac:dyDescent="0.25">
      <c r="B38" s="263"/>
      <c r="C38" s="263"/>
      <c r="D38" s="263"/>
      <c r="E38" s="263"/>
      <c r="F38" s="263"/>
      <c r="G38" s="263"/>
      <c r="H38" s="263"/>
      <c r="I38" s="263"/>
      <c r="J38" s="263"/>
      <c r="K38" s="262"/>
      <c r="L38" s="262"/>
      <c r="M38" s="262"/>
      <c r="N38" s="262"/>
      <c r="O38" s="262"/>
      <c r="P38" s="262"/>
      <c r="Q38" s="262"/>
      <c r="R38" s="268"/>
      <c r="S38" s="262"/>
      <c r="T38" s="268"/>
      <c r="U38" s="268"/>
      <c r="V38" s="262"/>
    </row>
    <row r="39" spans="1:30" x14ac:dyDescent="0.25">
      <c r="A39" s="243" t="s">
        <v>497</v>
      </c>
      <c r="B39" s="243" t="s">
        <v>634</v>
      </c>
      <c r="C39" s="243"/>
    </row>
    <row r="40" spans="1:30" s="271" customFormat="1" ht="90" x14ac:dyDescent="0.2">
      <c r="B40" s="272" t="s">
        <v>612</v>
      </c>
      <c r="C40" s="244" t="s">
        <v>600</v>
      </c>
      <c r="D40" s="276"/>
      <c r="E40" s="276"/>
      <c r="F40" s="276"/>
      <c r="G40" s="260" t="s">
        <v>703</v>
      </c>
      <c r="H40" s="276"/>
      <c r="I40" s="276"/>
      <c r="J40" s="243" t="s">
        <v>704</v>
      </c>
      <c r="K40" s="276"/>
      <c r="L40" s="243" t="s">
        <v>705</v>
      </c>
      <c r="M40" s="243" t="s">
        <v>706</v>
      </c>
      <c r="N40" s="243" t="s">
        <v>707</v>
      </c>
      <c r="O40" s="243" t="s">
        <v>708</v>
      </c>
      <c r="P40" s="243" t="s">
        <v>709</v>
      </c>
      <c r="Q40" s="260" t="s">
        <v>730</v>
      </c>
      <c r="R40" s="243" t="s">
        <v>710</v>
      </c>
      <c r="S40" s="276"/>
      <c r="T40" s="276"/>
      <c r="U40" s="243" t="s">
        <v>711</v>
      </c>
      <c r="V40" s="243" t="s">
        <v>712</v>
      </c>
      <c r="W40" s="243" t="s">
        <v>713</v>
      </c>
      <c r="X40" s="243" t="s">
        <v>714</v>
      </c>
      <c r="Y40" s="243" t="s">
        <v>715</v>
      </c>
      <c r="Z40" s="243" t="s">
        <v>716</v>
      </c>
      <c r="AA40" s="243" t="s">
        <v>717</v>
      </c>
      <c r="AB40" s="251"/>
      <c r="AC40" s="251"/>
      <c r="AD40" s="251"/>
    </row>
    <row r="41" spans="1:30" x14ac:dyDescent="0.25">
      <c r="A41" s="253" t="s">
        <v>511</v>
      </c>
      <c r="B41" s="247" t="s">
        <v>513</v>
      </c>
      <c r="C41" s="245">
        <v>801097.35</v>
      </c>
      <c r="D41" s="277"/>
      <c r="E41" s="285"/>
      <c r="F41" s="284"/>
      <c r="G41" s="245">
        <v>465.77</v>
      </c>
      <c r="H41" s="284"/>
      <c r="I41" s="284"/>
      <c r="J41" s="245">
        <v>6165.65</v>
      </c>
      <c r="K41" s="277"/>
      <c r="L41" s="245">
        <v>499077.11</v>
      </c>
      <c r="M41" s="245">
        <v>0</v>
      </c>
      <c r="N41" s="245">
        <v>288699</v>
      </c>
      <c r="O41" s="245">
        <v>3293.1</v>
      </c>
      <c r="P41" s="245">
        <v>3396.72</v>
      </c>
      <c r="Q41" s="247" t="s">
        <v>513</v>
      </c>
      <c r="R41" s="245">
        <v>0</v>
      </c>
      <c r="S41" s="277"/>
      <c r="T41" s="277"/>
      <c r="U41" s="245">
        <v>3011.78</v>
      </c>
      <c r="V41" s="245">
        <v>0</v>
      </c>
      <c r="W41" s="245">
        <v>0</v>
      </c>
      <c r="X41" s="245">
        <v>0</v>
      </c>
      <c r="Y41" s="245">
        <v>0</v>
      </c>
      <c r="Z41" s="245">
        <v>0</v>
      </c>
      <c r="AA41" s="245">
        <v>0</v>
      </c>
    </row>
    <row r="42" spans="1:30" x14ac:dyDescent="0.25">
      <c r="A42" s="253" t="s">
        <v>514</v>
      </c>
      <c r="B42" s="247" t="s">
        <v>513</v>
      </c>
      <c r="C42" s="245">
        <v>386958.79000000004</v>
      </c>
      <c r="D42" s="277"/>
      <c r="E42" s="285"/>
      <c r="F42" s="284"/>
      <c r="G42" s="245">
        <v>762.22</v>
      </c>
      <c r="H42" s="284"/>
      <c r="I42" s="284"/>
      <c r="J42" s="245">
        <v>0</v>
      </c>
      <c r="K42" s="277"/>
      <c r="L42" s="245">
        <v>172191.88</v>
      </c>
      <c r="M42" s="245">
        <v>0</v>
      </c>
      <c r="N42" s="245">
        <v>209759.34</v>
      </c>
      <c r="O42" s="247" t="s">
        <v>513</v>
      </c>
      <c r="P42" s="245">
        <v>3889.95</v>
      </c>
      <c r="Q42" s="245">
        <v>0</v>
      </c>
      <c r="R42" s="245">
        <v>0</v>
      </c>
      <c r="S42" s="277"/>
      <c r="T42" s="277"/>
      <c r="U42" s="247" t="s">
        <v>513</v>
      </c>
      <c r="V42" s="245">
        <v>0</v>
      </c>
      <c r="W42" s="245">
        <v>0</v>
      </c>
      <c r="X42" s="245">
        <v>0</v>
      </c>
      <c r="Y42" s="245">
        <v>0</v>
      </c>
      <c r="Z42" s="245">
        <v>0</v>
      </c>
      <c r="AA42" s="245">
        <v>0</v>
      </c>
    </row>
    <row r="43" spans="1:30" x14ac:dyDescent="0.25">
      <c r="A43" s="253" t="s">
        <v>515</v>
      </c>
      <c r="B43" s="245">
        <v>1545479.56</v>
      </c>
      <c r="C43" s="245">
        <v>1545479.54</v>
      </c>
      <c r="D43" s="277"/>
      <c r="E43" s="285"/>
      <c r="F43" s="284"/>
      <c r="G43" s="245">
        <v>649.77</v>
      </c>
      <c r="H43" s="284"/>
      <c r="I43" s="284"/>
      <c r="J43" s="245">
        <v>2909.38</v>
      </c>
      <c r="K43" s="277"/>
      <c r="L43" s="245">
        <v>425434.03</v>
      </c>
      <c r="M43" s="245">
        <v>143963.59</v>
      </c>
      <c r="N43" s="245">
        <v>967809.53</v>
      </c>
      <c r="O43" s="247" t="s">
        <v>513</v>
      </c>
      <c r="P43" s="245">
        <v>4259.51</v>
      </c>
      <c r="Q43" s="245">
        <v>0</v>
      </c>
      <c r="R43" s="245">
        <v>0</v>
      </c>
      <c r="S43" s="277"/>
      <c r="T43" s="277"/>
      <c r="U43" s="245">
        <v>0</v>
      </c>
      <c r="V43" s="245">
        <v>0</v>
      </c>
      <c r="W43" s="245">
        <v>0</v>
      </c>
      <c r="X43" s="245">
        <v>0</v>
      </c>
      <c r="Y43" s="245">
        <v>0</v>
      </c>
      <c r="Z43" s="245">
        <v>0</v>
      </c>
      <c r="AA43" s="245">
        <v>0</v>
      </c>
    </row>
    <row r="44" spans="1:30" x14ac:dyDescent="0.25">
      <c r="A44" s="253" t="s">
        <v>516</v>
      </c>
      <c r="B44" s="247" t="s">
        <v>513</v>
      </c>
      <c r="C44" s="245">
        <v>738216.32000000007</v>
      </c>
      <c r="D44" s="277"/>
      <c r="E44" s="285"/>
      <c r="F44" s="284"/>
      <c r="G44" s="245">
        <v>2043.24</v>
      </c>
      <c r="H44" s="284"/>
      <c r="I44" s="284"/>
      <c r="J44" s="245">
        <v>5008.46</v>
      </c>
      <c r="K44" s="277"/>
      <c r="L44" s="245">
        <v>311452.73</v>
      </c>
      <c r="M44" s="245">
        <v>0</v>
      </c>
      <c r="N44" s="245">
        <v>391049.32</v>
      </c>
      <c r="O44" s="245">
        <v>7344.54</v>
      </c>
      <c r="P44" s="245">
        <v>21318.03</v>
      </c>
      <c r="Q44" s="245">
        <v>0</v>
      </c>
      <c r="R44" s="245">
        <v>0</v>
      </c>
      <c r="S44" s="277"/>
      <c r="T44" s="277"/>
      <c r="U44" s="247" t="s">
        <v>513</v>
      </c>
      <c r="V44" s="245">
        <v>0</v>
      </c>
      <c r="W44" s="245">
        <v>0</v>
      </c>
      <c r="X44" s="245">
        <v>0</v>
      </c>
      <c r="Y44" s="245">
        <v>0</v>
      </c>
      <c r="Z44" s="245">
        <v>0</v>
      </c>
      <c r="AA44" s="245">
        <v>0</v>
      </c>
    </row>
    <row r="45" spans="1:30" x14ac:dyDescent="0.25">
      <c r="A45" s="253" t="s">
        <v>517</v>
      </c>
      <c r="B45" s="247" t="s">
        <v>513</v>
      </c>
      <c r="C45" s="245">
        <v>3471752</v>
      </c>
      <c r="D45" s="277"/>
      <c r="E45" s="285"/>
      <c r="F45" s="284"/>
      <c r="G45" s="245">
        <v>3921</v>
      </c>
      <c r="H45" s="284"/>
      <c r="I45" s="284"/>
      <c r="J45" s="245">
        <v>14083.49</v>
      </c>
      <c r="K45" s="277"/>
      <c r="L45" s="245">
        <v>1408155.75</v>
      </c>
      <c r="M45" s="245">
        <v>143963.59</v>
      </c>
      <c r="N45" s="245">
        <v>1857317.19</v>
      </c>
      <c r="O45" s="245">
        <v>11446.77</v>
      </c>
      <c r="P45" s="245">
        <v>32864.21</v>
      </c>
      <c r="Q45" s="247" t="s">
        <v>513</v>
      </c>
      <c r="R45" s="245">
        <v>0</v>
      </c>
      <c r="S45" s="277"/>
      <c r="T45" s="277"/>
      <c r="U45" s="245">
        <v>4781.8999999999996</v>
      </c>
      <c r="V45" s="245">
        <v>0</v>
      </c>
      <c r="W45" s="245">
        <v>0</v>
      </c>
      <c r="X45" s="245">
        <v>0</v>
      </c>
      <c r="Y45" s="245">
        <v>0</v>
      </c>
      <c r="Z45" s="245">
        <v>0</v>
      </c>
      <c r="AA45" s="245">
        <v>0</v>
      </c>
    </row>
    <row r="46" spans="1:30" x14ac:dyDescent="0.25">
      <c r="A46" s="253" t="s">
        <v>518</v>
      </c>
      <c r="B46" s="245">
        <v>157556997.52000001</v>
      </c>
      <c r="C46" s="245">
        <v>134377691.83000001</v>
      </c>
      <c r="D46" s="277"/>
      <c r="E46" s="285"/>
      <c r="F46" s="284"/>
      <c r="G46" s="245">
        <v>5314171.1500000004</v>
      </c>
      <c r="H46" s="284"/>
      <c r="I46" s="284"/>
      <c r="J46" s="245">
        <v>1526932</v>
      </c>
      <c r="K46" s="277"/>
      <c r="L46" s="245">
        <v>46017856.880000003</v>
      </c>
      <c r="M46" s="245">
        <v>10592921.529999999</v>
      </c>
      <c r="N46" s="245">
        <v>67088686.740000002</v>
      </c>
      <c r="O46" s="245">
        <v>3416208.33</v>
      </c>
      <c r="P46" s="245">
        <v>420915.20000000001</v>
      </c>
      <c r="Q46" s="245">
        <v>1823090.92</v>
      </c>
      <c r="R46" s="245">
        <v>1729884.56</v>
      </c>
      <c r="S46" s="277"/>
      <c r="T46" s="277"/>
      <c r="U46" s="245">
        <v>310001.81</v>
      </c>
      <c r="V46" s="245">
        <v>5913289.1399999997</v>
      </c>
      <c r="W46" s="245">
        <v>2342002.5499999998</v>
      </c>
      <c r="X46" s="245">
        <v>10263136.380000001</v>
      </c>
      <c r="Y46" s="245">
        <v>44871.99</v>
      </c>
      <c r="Z46" s="245">
        <v>349651.63</v>
      </c>
      <c r="AA46" s="245">
        <v>403376.76</v>
      </c>
    </row>
    <row r="48" spans="1:30" x14ac:dyDescent="0.25">
      <c r="N48" s="251"/>
      <c r="O48" s="251"/>
    </row>
    <row r="49" spans="1:15" x14ac:dyDescent="0.25">
      <c r="A49" s="252" t="s">
        <v>534</v>
      </c>
      <c r="B49" s="253" t="s">
        <v>635</v>
      </c>
      <c r="K49" s="251"/>
      <c r="L49" s="251"/>
      <c r="N49" s="251"/>
      <c r="O49" s="251"/>
    </row>
    <row r="50" spans="1:15" x14ac:dyDescent="0.25">
      <c r="A50" s="252" t="s">
        <v>536</v>
      </c>
      <c r="K50" s="273"/>
    </row>
    <row r="51" spans="1:15" x14ac:dyDescent="0.25">
      <c r="A51" s="252" t="s">
        <v>614</v>
      </c>
    </row>
    <row r="52" spans="1:15" x14ac:dyDescent="0.25">
      <c r="A52" s="253" t="s">
        <v>644</v>
      </c>
    </row>
    <row r="53" spans="1:15" x14ac:dyDescent="0.25">
      <c r="A53" s="253" t="s">
        <v>616</v>
      </c>
    </row>
    <row r="54" spans="1:15" x14ac:dyDescent="0.25">
      <c r="A54" s="274" t="s">
        <v>719</v>
      </c>
    </row>
    <row r="55" spans="1:15" x14ac:dyDescent="0.25">
      <c r="A55" s="253" t="s">
        <v>720</v>
      </c>
    </row>
    <row r="56" spans="1:15" x14ac:dyDescent="0.25">
      <c r="A56" s="253" t="s">
        <v>735</v>
      </c>
    </row>
    <row r="57" spans="1:15" x14ac:dyDescent="0.25">
      <c r="A57" s="253" t="s">
        <v>722</v>
      </c>
    </row>
    <row r="58" spans="1:15" x14ac:dyDescent="0.25">
      <c r="A58" s="253" t="s">
        <v>691</v>
      </c>
    </row>
    <row r="59" spans="1:15" x14ac:dyDescent="0.25">
      <c r="A59" s="253" t="s">
        <v>738</v>
      </c>
    </row>
    <row r="60" spans="1:15" x14ac:dyDescent="0.25">
      <c r="A60" s="253" t="s">
        <v>724</v>
      </c>
    </row>
    <row r="61" spans="1:15" x14ac:dyDescent="0.25">
      <c r="A61" s="274" t="s">
        <v>725</v>
      </c>
    </row>
    <row r="62" spans="1:15" x14ac:dyDescent="0.25">
      <c r="A62" s="274" t="s">
        <v>733</v>
      </c>
    </row>
    <row r="63" spans="1:15" x14ac:dyDescent="0.25">
      <c r="A63" s="253" t="s">
        <v>722</v>
      </c>
    </row>
    <row r="65" spans="1:22" x14ac:dyDescent="0.25">
      <c r="A65" s="253" t="s">
        <v>547</v>
      </c>
    </row>
    <row r="66" spans="1:22" x14ac:dyDescent="0.25">
      <c r="A66" s="253" t="s">
        <v>548</v>
      </c>
    </row>
    <row r="69" spans="1:22" x14ac:dyDescent="0.25">
      <c r="B69" s="262"/>
      <c r="C69" s="262"/>
      <c r="D69" s="262"/>
      <c r="E69" s="262"/>
      <c r="F69" s="262"/>
      <c r="G69" s="262"/>
      <c r="H69" s="262"/>
      <c r="I69" s="262"/>
      <c r="J69" s="262"/>
      <c r="K69" s="262"/>
      <c r="L69" s="262"/>
      <c r="M69" s="262"/>
      <c r="N69" s="262"/>
      <c r="O69" s="262"/>
      <c r="P69" s="262"/>
      <c r="Q69" s="262"/>
      <c r="R69" s="262"/>
      <c r="S69" s="262"/>
      <c r="T69" s="262"/>
      <c r="U69" s="262"/>
      <c r="V69" s="262"/>
    </row>
    <row r="70" spans="1:22" x14ac:dyDescent="0.25">
      <c r="B70" s="262"/>
      <c r="C70" s="262"/>
      <c r="D70" s="262"/>
      <c r="E70" s="262"/>
      <c r="F70" s="262"/>
      <c r="G70" s="262"/>
      <c r="H70" s="262"/>
      <c r="I70" s="262"/>
      <c r="J70" s="262"/>
      <c r="K70" s="262"/>
      <c r="L70" s="262"/>
      <c r="M70" s="262"/>
      <c r="N70" s="262"/>
      <c r="O70" s="262"/>
      <c r="P70" s="262"/>
      <c r="Q70" s="262"/>
      <c r="R70" s="262"/>
      <c r="S70" s="262"/>
      <c r="T70" s="262"/>
      <c r="U70" s="262"/>
      <c r="V70" s="262"/>
    </row>
    <row r="71" spans="1:22" x14ac:dyDescent="0.25">
      <c r="B71" s="262"/>
      <c r="C71" s="262"/>
      <c r="D71" s="262"/>
      <c r="E71" s="262"/>
      <c r="F71" s="262"/>
      <c r="G71" s="262"/>
      <c r="H71" s="262"/>
      <c r="I71" s="262"/>
      <c r="J71" s="262"/>
      <c r="K71" s="262"/>
      <c r="L71" s="262"/>
      <c r="M71" s="262"/>
      <c r="N71" s="262"/>
      <c r="O71" s="262"/>
      <c r="P71" s="262"/>
      <c r="Q71" s="262"/>
      <c r="R71" s="262"/>
      <c r="S71" s="262"/>
      <c r="T71" s="262"/>
      <c r="U71" s="262"/>
      <c r="V71" s="262"/>
    </row>
    <row r="72" spans="1:22" x14ac:dyDescent="0.25">
      <c r="B72" s="262"/>
      <c r="C72" s="262"/>
      <c r="D72" s="262"/>
      <c r="E72" s="262"/>
      <c r="F72" s="262"/>
      <c r="G72" s="262"/>
      <c r="H72" s="262"/>
      <c r="I72" s="262"/>
      <c r="J72" s="262"/>
      <c r="K72" s="262"/>
      <c r="L72" s="262"/>
      <c r="M72" s="262"/>
      <c r="N72" s="262"/>
      <c r="O72" s="262"/>
      <c r="P72" s="262"/>
      <c r="Q72" s="262"/>
      <c r="R72" s="262"/>
      <c r="S72" s="262"/>
      <c r="T72" s="262"/>
      <c r="U72" s="262"/>
      <c r="V72" s="262"/>
    </row>
    <row r="73" spans="1:22" x14ac:dyDescent="0.25">
      <c r="B73" s="262"/>
      <c r="C73" s="262"/>
      <c r="D73" s="262"/>
      <c r="E73" s="262"/>
      <c r="F73" s="262"/>
      <c r="G73" s="262"/>
      <c r="H73" s="262"/>
      <c r="I73" s="262"/>
      <c r="J73" s="262"/>
      <c r="K73" s="262"/>
      <c r="L73" s="262"/>
      <c r="M73" s="262"/>
      <c r="N73" s="262"/>
      <c r="O73" s="262"/>
      <c r="P73" s="262"/>
      <c r="Q73" s="262"/>
      <c r="R73" s="262"/>
      <c r="S73" s="262"/>
      <c r="T73" s="262"/>
      <c r="U73" s="262"/>
      <c r="V73" s="262"/>
    </row>
    <row r="74" spans="1:22" x14ac:dyDescent="0.25">
      <c r="B74" s="262"/>
      <c r="C74" s="262"/>
      <c r="D74" s="262"/>
      <c r="E74" s="262"/>
      <c r="F74" s="262"/>
      <c r="G74" s="262"/>
      <c r="H74" s="262"/>
      <c r="I74" s="262"/>
      <c r="J74" s="262"/>
      <c r="K74" s="262"/>
      <c r="L74" s="262"/>
      <c r="M74" s="262"/>
      <c r="N74" s="262"/>
      <c r="O74" s="262"/>
      <c r="P74" s="262"/>
      <c r="Q74" s="262"/>
      <c r="R74" s="262"/>
      <c r="S74" s="262"/>
      <c r="T74" s="262"/>
      <c r="U74" s="262"/>
      <c r="V74" s="262"/>
    </row>
  </sheetData>
  <mergeCells count="1">
    <mergeCell ref="D3:Z3"/>
  </mergeCells>
  <printOptions gridLines="1"/>
  <pageMargins left="0.70866141732283472" right="0.70866141732283472" top="0.74803149606299213" bottom="0.74803149606299213" header="0.31496062992125984" footer="0.31496062992125984"/>
  <pageSetup paperSize="8" scale="43" orientation="landscape" cellComments="asDisplayed" horizontalDpi="300" verticalDpi="30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74"/>
  <sheetViews>
    <sheetView topLeftCell="O33" workbookViewId="0">
      <selection activeCell="N4" sqref="N4"/>
    </sheetView>
  </sheetViews>
  <sheetFormatPr baseColWidth="10" defaultColWidth="9.140625" defaultRowHeight="15" x14ac:dyDescent="0.25"/>
  <cols>
    <col min="1" max="1" width="9.140625" style="253"/>
    <col min="2" max="4" width="15.7109375" style="253" customWidth="1"/>
    <col min="5" max="5" width="13.28515625" style="253" customWidth="1"/>
    <col min="6" max="7" width="15.28515625" style="253" customWidth="1"/>
    <col min="8" max="10" width="18.28515625" style="253" customWidth="1"/>
    <col min="11" max="11" width="12.85546875" style="253" customWidth="1"/>
    <col min="12" max="16" width="17.28515625" style="253" customWidth="1"/>
    <col min="17" max="21" width="18.28515625" style="253" customWidth="1"/>
    <col min="22" max="22" width="15.85546875" style="253" customWidth="1"/>
    <col min="23" max="23" width="14.85546875" style="253" customWidth="1"/>
    <col min="24" max="27" width="16" style="253" customWidth="1"/>
    <col min="28" max="28" width="14.5703125" style="251" customWidth="1"/>
    <col min="29" max="30" width="6.140625" style="251" customWidth="1"/>
    <col min="31" max="36" width="9.28515625" style="253" bestFit="1" customWidth="1"/>
    <col min="37" max="37" width="10.85546875" style="253" bestFit="1" customWidth="1"/>
    <col min="38" max="16384" width="9.140625" style="253"/>
  </cols>
  <sheetData>
    <row r="1" spans="1:30" x14ac:dyDescent="0.25">
      <c r="A1" s="240" t="s">
        <v>739</v>
      </c>
      <c r="J1" s="273"/>
    </row>
    <row r="2" spans="1:30" x14ac:dyDescent="0.25">
      <c r="K2" s="282"/>
    </row>
    <row r="3" spans="1:30" s="259" customFormat="1" ht="52.5" customHeight="1" x14ac:dyDescent="0.2">
      <c r="A3" s="258" t="s">
        <v>497</v>
      </c>
      <c r="B3" s="243" t="s">
        <v>587</v>
      </c>
      <c r="C3" s="243"/>
      <c r="D3" s="306" t="s">
        <v>588</v>
      </c>
      <c r="E3" s="307"/>
      <c r="F3" s="307"/>
      <c r="G3" s="307"/>
      <c r="H3" s="307"/>
      <c r="I3" s="307"/>
      <c r="J3" s="307"/>
      <c r="K3" s="307"/>
      <c r="L3" s="307"/>
      <c r="M3" s="307"/>
      <c r="N3" s="307"/>
      <c r="O3" s="307"/>
      <c r="P3" s="307"/>
      <c r="Q3" s="307"/>
      <c r="R3" s="307"/>
      <c r="S3" s="307"/>
      <c r="T3" s="307"/>
      <c r="U3" s="307"/>
      <c r="V3" s="309"/>
      <c r="W3" s="309"/>
      <c r="X3" s="309"/>
      <c r="Y3" s="309"/>
      <c r="Z3" s="309"/>
      <c r="AA3" s="283"/>
      <c r="AB3" s="251"/>
      <c r="AC3" s="251"/>
      <c r="AD3" s="251"/>
    </row>
    <row r="4" spans="1:30" ht="75" x14ac:dyDescent="0.25">
      <c r="A4" s="243"/>
      <c r="D4" s="243" t="s">
        <v>589</v>
      </c>
      <c r="E4" s="243" t="s">
        <v>590</v>
      </c>
      <c r="F4" s="243" t="s">
        <v>591</v>
      </c>
      <c r="G4" s="243" t="s">
        <v>695</v>
      </c>
      <c r="H4" s="260" t="s">
        <v>592</v>
      </c>
      <c r="I4" s="243" t="s">
        <v>593</v>
      </c>
      <c r="J4" s="243" t="s">
        <v>696</v>
      </c>
      <c r="K4" s="260" t="s">
        <v>697</v>
      </c>
      <c r="L4" s="260" t="s">
        <v>698</v>
      </c>
      <c r="M4" s="243" t="s">
        <v>674</v>
      </c>
      <c r="N4" s="243" t="s">
        <v>699</v>
      </c>
      <c r="O4" s="243" t="s">
        <v>700</v>
      </c>
      <c r="P4" s="243" t="s">
        <v>701</v>
      </c>
      <c r="Q4" s="243" t="s">
        <v>595</v>
      </c>
      <c r="R4" s="243" t="s">
        <v>596</v>
      </c>
      <c r="S4" s="243" t="s">
        <v>77</v>
      </c>
      <c r="T4" s="243" t="s">
        <v>76</v>
      </c>
      <c r="U4" s="243" t="s">
        <v>597</v>
      </c>
      <c r="V4" s="261"/>
      <c r="W4" s="243" t="s">
        <v>626</v>
      </c>
      <c r="X4" s="243" t="s">
        <v>627</v>
      </c>
      <c r="Y4" s="243" t="s">
        <v>628</v>
      </c>
      <c r="Z4" s="243" t="s">
        <v>629</v>
      </c>
      <c r="AA4" s="243" t="s">
        <v>702</v>
      </c>
    </row>
    <row r="5" spans="1:30" x14ac:dyDescent="0.25">
      <c r="A5" s="253" t="s">
        <v>511</v>
      </c>
      <c r="B5" s="245">
        <v>6526</v>
      </c>
      <c r="C5" s="245"/>
      <c r="D5" s="245">
        <v>5770</v>
      </c>
      <c r="E5" s="245">
        <v>5730</v>
      </c>
      <c r="F5" s="245">
        <v>1972</v>
      </c>
      <c r="G5" s="245">
        <v>4</v>
      </c>
      <c r="H5" s="245">
        <v>461</v>
      </c>
      <c r="I5" s="245">
        <v>6</v>
      </c>
      <c r="J5" s="245">
        <v>6</v>
      </c>
      <c r="K5" s="245">
        <v>363</v>
      </c>
      <c r="L5" s="245">
        <v>455</v>
      </c>
      <c r="M5" s="247" t="s">
        <v>513</v>
      </c>
      <c r="N5" s="245">
        <v>406</v>
      </c>
      <c r="O5" s="245">
        <v>3</v>
      </c>
      <c r="P5" s="245">
        <v>7</v>
      </c>
      <c r="Q5" s="247" t="s">
        <v>513</v>
      </c>
      <c r="R5" s="247" t="s">
        <v>513</v>
      </c>
      <c r="S5" s="245">
        <v>4</v>
      </c>
      <c r="T5" s="245">
        <v>0</v>
      </c>
      <c r="U5" s="245">
        <v>4</v>
      </c>
      <c r="V5" s="261"/>
      <c r="W5" s="245">
        <v>0</v>
      </c>
      <c r="X5" s="245">
        <v>0</v>
      </c>
      <c r="Y5" s="245">
        <v>0</v>
      </c>
      <c r="Z5" s="245">
        <v>0</v>
      </c>
      <c r="AA5" s="245">
        <v>0</v>
      </c>
    </row>
    <row r="6" spans="1:30" x14ac:dyDescent="0.25">
      <c r="A6" s="253" t="s">
        <v>514</v>
      </c>
      <c r="B6" s="245">
        <v>5245</v>
      </c>
      <c r="C6" s="245"/>
      <c r="D6" s="245">
        <v>4427</v>
      </c>
      <c r="E6" s="245">
        <v>4337</v>
      </c>
      <c r="F6" s="245">
        <v>915</v>
      </c>
      <c r="G6" s="245">
        <v>7</v>
      </c>
      <c r="H6" s="245">
        <v>135</v>
      </c>
      <c r="I6" s="247" t="s">
        <v>513</v>
      </c>
      <c r="J6" s="247" t="s">
        <v>513</v>
      </c>
      <c r="K6" s="245">
        <v>774</v>
      </c>
      <c r="L6" s="245">
        <v>134</v>
      </c>
      <c r="M6" s="245">
        <v>0</v>
      </c>
      <c r="N6" s="245">
        <v>342</v>
      </c>
      <c r="O6" s="247" t="s">
        <v>513</v>
      </c>
      <c r="P6" s="245">
        <v>10</v>
      </c>
      <c r="Q6" s="245">
        <v>0</v>
      </c>
      <c r="R6" s="247" t="s">
        <v>513</v>
      </c>
      <c r="S6" s="245">
        <v>5</v>
      </c>
      <c r="T6" s="245">
        <v>0</v>
      </c>
      <c r="U6" s="247" t="s">
        <v>513</v>
      </c>
      <c r="V6" s="261"/>
      <c r="W6" s="245">
        <v>0</v>
      </c>
      <c r="X6" s="245">
        <v>0</v>
      </c>
      <c r="Y6" s="245">
        <v>0</v>
      </c>
      <c r="Z6" s="247" t="s">
        <v>513</v>
      </c>
      <c r="AA6" s="245">
        <v>0</v>
      </c>
    </row>
    <row r="7" spans="1:30" x14ac:dyDescent="0.25">
      <c r="A7" s="253" t="s">
        <v>515</v>
      </c>
      <c r="B7" s="245">
        <v>6416</v>
      </c>
      <c r="C7" s="245"/>
      <c r="D7" s="245">
        <v>5619</v>
      </c>
      <c r="E7" s="245">
        <v>5561</v>
      </c>
      <c r="F7" s="245">
        <v>1293</v>
      </c>
      <c r="G7" s="245">
        <v>23</v>
      </c>
      <c r="H7" s="245">
        <v>376</v>
      </c>
      <c r="I7" s="247" t="s">
        <v>513</v>
      </c>
      <c r="J7" s="247" t="s">
        <v>513</v>
      </c>
      <c r="K7" s="245">
        <v>608</v>
      </c>
      <c r="L7" s="245">
        <v>376</v>
      </c>
      <c r="M7" s="245">
        <v>118</v>
      </c>
      <c r="N7" s="245">
        <v>1126</v>
      </c>
      <c r="O7" s="247" t="s">
        <v>513</v>
      </c>
      <c r="P7" s="245">
        <v>15</v>
      </c>
      <c r="Q7" s="245">
        <v>0</v>
      </c>
      <c r="R7" s="247" t="s">
        <v>513</v>
      </c>
      <c r="S7" s="245">
        <v>5</v>
      </c>
      <c r="T7" s="245">
        <v>0</v>
      </c>
      <c r="U7" s="245">
        <v>0</v>
      </c>
      <c r="V7" s="261"/>
      <c r="W7" s="245">
        <v>0</v>
      </c>
      <c r="X7" s="245">
        <v>0</v>
      </c>
      <c r="Y7" s="245">
        <v>0</v>
      </c>
      <c r="Z7" s="245">
        <v>0</v>
      </c>
      <c r="AA7" s="245">
        <v>0</v>
      </c>
    </row>
    <row r="8" spans="1:30" x14ac:dyDescent="0.25">
      <c r="A8" s="253" t="s">
        <v>516</v>
      </c>
      <c r="B8" s="245">
        <v>5056</v>
      </c>
      <c r="C8" s="245"/>
      <c r="D8" s="245">
        <v>4320</v>
      </c>
      <c r="E8" s="245">
        <v>4275</v>
      </c>
      <c r="F8" s="245">
        <v>1314</v>
      </c>
      <c r="G8" s="245">
        <v>13</v>
      </c>
      <c r="H8" s="245">
        <v>266</v>
      </c>
      <c r="I8" s="245">
        <v>14</v>
      </c>
      <c r="J8" s="247" t="s">
        <v>513</v>
      </c>
      <c r="K8" s="245">
        <v>1057</v>
      </c>
      <c r="L8" s="245">
        <v>265</v>
      </c>
      <c r="M8" s="247" t="s">
        <v>513</v>
      </c>
      <c r="N8" s="245">
        <v>429</v>
      </c>
      <c r="O8" s="245">
        <v>11</v>
      </c>
      <c r="P8" s="245">
        <v>65</v>
      </c>
      <c r="Q8" s="245">
        <v>0</v>
      </c>
      <c r="R8" s="247" t="s">
        <v>513</v>
      </c>
      <c r="S8" s="245">
        <v>7</v>
      </c>
      <c r="T8" s="245">
        <v>0</v>
      </c>
      <c r="U8" s="247" t="s">
        <v>513</v>
      </c>
      <c r="V8" s="261"/>
      <c r="W8" s="245">
        <v>0</v>
      </c>
      <c r="X8" s="245">
        <v>0</v>
      </c>
      <c r="Y8" s="245">
        <v>0</v>
      </c>
      <c r="Z8" s="245">
        <v>0</v>
      </c>
      <c r="AA8" s="245">
        <v>0</v>
      </c>
    </row>
    <row r="9" spans="1:30" x14ac:dyDescent="0.25">
      <c r="A9" s="253" t="s">
        <v>517</v>
      </c>
      <c r="B9" s="245">
        <v>23243</v>
      </c>
      <c r="C9" s="245"/>
      <c r="D9" s="245">
        <v>20136</v>
      </c>
      <c r="E9" s="245">
        <v>19903</v>
      </c>
      <c r="F9" s="245">
        <v>5494</v>
      </c>
      <c r="G9" s="245">
        <v>47</v>
      </c>
      <c r="H9" s="245">
        <v>1238</v>
      </c>
      <c r="I9" s="245">
        <v>25</v>
      </c>
      <c r="J9" s="247" t="s">
        <v>513</v>
      </c>
      <c r="K9" s="245">
        <v>2802</v>
      </c>
      <c r="L9" s="245">
        <v>1230</v>
      </c>
      <c r="M9" s="245">
        <v>121</v>
      </c>
      <c r="N9" s="245">
        <v>2303</v>
      </c>
      <c r="O9" s="245">
        <v>18</v>
      </c>
      <c r="P9" s="245">
        <v>97</v>
      </c>
      <c r="Q9" s="247" t="s">
        <v>513</v>
      </c>
      <c r="R9" s="245">
        <v>4</v>
      </c>
      <c r="S9" s="245">
        <v>21</v>
      </c>
      <c r="T9" s="245">
        <v>0</v>
      </c>
      <c r="U9" s="245">
        <v>10</v>
      </c>
      <c r="V9" s="261"/>
      <c r="W9" s="245">
        <v>0</v>
      </c>
      <c r="X9" s="245">
        <v>0</v>
      </c>
      <c r="Y9" s="245">
        <v>0</v>
      </c>
      <c r="Z9" s="247" t="s">
        <v>513</v>
      </c>
      <c r="AA9" s="245">
        <v>0</v>
      </c>
    </row>
    <row r="10" spans="1:30" x14ac:dyDescent="0.25">
      <c r="A10" s="253" t="s">
        <v>518</v>
      </c>
      <c r="B10" s="245">
        <v>321836</v>
      </c>
      <c r="C10" s="245"/>
      <c r="D10" s="245">
        <v>227500</v>
      </c>
      <c r="E10" s="245">
        <v>216323</v>
      </c>
      <c r="F10" s="245">
        <v>94238</v>
      </c>
      <c r="G10" s="245">
        <v>14110</v>
      </c>
      <c r="H10" s="245">
        <v>27886</v>
      </c>
      <c r="I10" s="245">
        <v>10398</v>
      </c>
      <c r="J10" s="245">
        <v>1177</v>
      </c>
      <c r="K10" s="245">
        <v>86015</v>
      </c>
      <c r="L10" s="245">
        <v>27860</v>
      </c>
      <c r="M10" s="245">
        <v>5148</v>
      </c>
      <c r="N10" s="245">
        <v>58517</v>
      </c>
      <c r="O10" s="245">
        <v>2773</v>
      </c>
      <c r="P10" s="245">
        <v>1214</v>
      </c>
      <c r="Q10" s="245">
        <v>199</v>
      </c>
      <c r="R10" s="245">
        <v>1531</v>
      </c>
      <c r="S10" s="245">
        <v>4923</v>
      </c>
      <c r="T10" s="245">
        <v>372</v>
      </c>
      <c r="U10" s="245">
        <v>142</v>
      </c>
      <c r="V10" s="261"/>
      <c r="W10" s="245">
        <v>196</v>
      </c>
      <c r="X10" s="245">
        <v>1019</v>
      </c>
      <c r="Y10" s="245">
        <v>41</v>
      </c>
      <c r="Z10" s="245">
        <v>150</v>
      </c>
      <c r="AA10" s="245">
        <v>176</v>
      </c>
    </row>
    <row r="11" spans="1:30" x14ac:dyDescent="0.25">
      <c r="B11" s="262"/>
      <c r="C11" s="262"/>
      <c r="D11" s="262"/>
      <c r="E11" s="262"/>
      <c r="F11" s="262"/>
      <c r="G11" s="262"/>
      <c r="H11" s="262"/>
      <c r="I11" s="262"/>
      <c r="J11" s="262"/>
      <c r="K11" s="262"/>
      <c r="L11" s="273"/>
      <c r="M11" s="273"/>
      <c r="N11" s="273"/>
      <c r="O11" s="273"/>
      <c r="P11" s="273"/>
      <c r="Q11" s="262"/>
      <c r="R11" s="262"/>
      <c r="S11" s="262"/>
      <c r="T11" s="262"/>
      <c r="U11" s="262"/>
      <c r="V11" s="273"/>
      <c r="W11" s="246"/>
    </row>
    <row r="12" spans="1:30" x14ac:dyDescent="0.25">
      <c r="A12" s="258" t="s">
        <v>497</v>
      </c>
      <c r="B12" s="264" t="s">
        <v>598</v>
      </c>
      <c r="C12" s="264"/>
      <c r="D12" s="262"/>
      <c r="E12" s="262"/>
      <c r="F12" s="262"/>
      <c r="G12" s="262"/>
      <c r="H12" s="262"/>
      <c r="I12" s="262"/>
      <c r="J12" s="262"/>
      <c r="K12" s="262"/>
      <c r="L12" s="273"/>
      <c r="M12" s="273"/>
      <c r="N12" s="273"/>
      <c r="O12" s="273"/>
      <c r="P12" s="273"/>
      <c r="Q12" s="262"/>
      <c r="R12" s="262"/>
      <c r="S12" s="262"/>
      <c r="T12" s="262"/>
      <c r="U12" s="262"/>
    </row>
    <row r="13" spans="1:30" ht="75" x14ac:dyDescent="0.25">
      <c r="A13" s="243"/>
      <c r="B13" s="265" t="s">
        <v>532</v>
      </c>
      <c r="C13" s="265"/>
      <c r="D13" s="243" t="s">
        <v>589</v>
      </c>
      <c r="E13" s="243" t="s">
        <v>590</v>
      </c>
      <c r="F13" s="243" t="s">
        <v>591</v>
      </c>
      <c r="G13" s="243" t="s">
        <v>695</v>
      </c>
      <c r="H13" s="243" t="s">
        <v>592</v>
      </c>
      <c r="I13" s="243" t="s">
        <v>593</v>
      </c>
      <c r="J13" s="243" t="s">
        <v>696</v>
      </c>
      <c r="K13" s="260" t="s">
        <v>594</v>
      </c>
      <c r="L13" s="260" t="s">
        <v>698</v>
      </c>
      <c r="M13" s="243" t="s">
        <v>674</v>
      </c>
      <c r="N13" s="243" t="s">
        <v>699</v>
      </c>
      <c r="O13" s="243" t="s">
        <v>700</v>
      </c>
      <c r="P13" s="243" t="s">
        <v>701</v>
      </c>
      <c r="Q13" s="243" t="s">
        <v>595</v>
      </c>
      <c r="R13" s="243" t="s">
        <v>596</v>
      </c>
      <c r="S13" s="260" t="s">
        <v>77</v>
      </c>
      <c r="T13" s="243" t="s">
        <v>76</v>
      </c>
      <c r="U13" s="243" t="s">
        <v>597</v>
      </c>
      <c r="V13" s="261"/>
      <c r="W13" s="243" t="s">
        <v>626</v>
      </c>
      <c r="X13" s="243" t="s">
        <v>627</v>
      </c>
      <c r="Y13" s="243" t="s">
        <v>628</v>
      </c>
      <c r="Z13" s="243" t="s">
        <v>629</v>
      </c>
      <c r="AA13" s="243" t="s">
        <v>702</v>
      </c>
    </row>
    <row r="14" spans="1:30" x14ac:dyDescent="0.25">
      <c r="A14" s="253" t="s">
        <v>511</v>
      </c>
      <c r="B14" s="245">
        <v>430308.04</v>
      </c>
      <c r="C14" s="245"/>
      <c r="D14" s="245">
        <v>267529.81</v>
      </c>
      <c r="E14" s="245">
        <v>245301.33</v>
      </c>
      <c r="F14" s="245">
        <v>18234.18</v>
      </c>
      <c r="G14" s="245">
        <v>3.82</v>
      </c>
      <c r="H14" s="245">
        <v>3356.13</v>
      </c>
      <c r="I14" s="245">
        <v>36.14</v>
      </c>
      <c r="J14" s="245">
        <v>36.14</v>
      </c>
      <c r="K14" s="245">
        <v>602.03</v>
      </c>
      <c r="L14" s="245">
        <v>3346.07</v>
      </c>
      <c r="M14" s="247" t="s">
        <v>513</v>
      </c>
      <c r="N14" s="245">
        <v>1735.02</v>
      </c>
      <c r="O14" s="245">
        <v>30.72</v>
      </c>
      <c r="P14" s="245">
        <v>59.09</v>
      </c>
      <c r="Q14" s="247" t="s">
        <v>513</v>
      </c>
      <c r="R14" s="247" t="s">
        <v>513</v>
      </c>
      <c r="S14" s="245">
        <v>3.88</v>
      </c>
      <c r="T14" s="245">
        <v>0</v>
      </c>
      <c r="U14" s="245">
        <v>6.54</v>
      </c>
      <c r="V14" s="261"/>
      <c r="W14" s="245">
        <v>0</v>
      </c>
      <c r="X14" s="245">
        <v>0</v>
      </c>
      <c r="Y14" s="245">
        <v>0</v>
      </c>
      <c r="Z14" s="245">
        <v>0</v>
      </c>
      <c r="AA14" s="245">
        <v>0</v>
      </c>
    </row>
    <row r="15" spans="1:30" x14ac:dyDescent="0.25">
      <c r="A15" s="253" t="s">
        <v>514</v>
      </c>
      <c r="B15" s="245">
        <v>372082.92</v>
      </c>
      <c r="C15" s="245"/>
      <c r="D15" s="245">
        <v>197398.65</v>
      </c>
      <c r="E15" s="245">
        <v>185274.84</v>
      </c>
      <c r="F15" s="245">
        <v>9357.61</v>
      </c>
      <c r="G15" s="245">
        <v>19.13</v>
      </c>
      <c r="H15" s="245">
        <v>1042.6199999999999</v>
      </c>
      <c r="I15" s="247" t="s">
        <v>513</v>
      </c>
      <c r="J15" s="247" t="s">
        <v>513</v>
      </c>
      <c r="K15" s="245">
        <v>1720.11</v>
      </c>
      <c r="L15" s="245">
        <v>1042.57</v>
      </c>
      <c r="M15" s="245">
        <v>0</v>
      </c>
      <c r="N15" s="245">
        <v>1531.74</v>
      </c>
      <c r="O15" s="247" t="s">
        <v>513</v>
      </c>
      <c r="P15" s="245">
        <v>48.1</v>
      </c>
      <c r="Q15" s="245">
        <v>0</v>
      </c>
      <c r="R15" s="247" t="s">
        <v>513</v>
      </c>
      <c r="S15" s="245">
        <v>7.02</v>
      </c>
      <c r="T15" s="245">
        <v>0</v>
      </c>
      <c r="U15" s="247" t="s">
        <v>513</v>
      </c>
      <c r="V15" s="261"/>
      <c r="W15" s="245">
        <v>0</v>
      </c>
      <c r="X15" s="245">
        <v>0</v>
      </c>
      <c r="Y15" s="245">
        <v>0</v>
      </c>
      <c r="Z15" s="247" t="s">
        <v>513</v>
      </c>
      <c r="AA15" s="245">
        <v>0</v>
      </c>
    </row>
    <row r="16" spans="1:30" x14ac:dyDescent="0.25">
      <c r="A16" s="253" t="s">
        <v>515</v>
      </c>
      <c r="B16" s="245">
        <v>436146.96</v>
      </c>
      <c r="C16" s="245"/>
      <c r="D16" s="245">
        <v>260649.16</v>
      </c>
      <c r="E16" s="245">
        <v>243720.44</v>
      </c>
      <c r="F16" s="245">
        <v>13637.08</v>
      </c>
      <c r="G16" s="245">
        <v>161.72</v>
      </c>
      <c r="H16" s="245">
        <v>2450.0100000000002</v>
      </c>
      <c r="I16" s="247" t="s">
        <v>513</v>
      </c>
      <c r="J16" s="247" t="s">
        <v>513</v>
      </c>
      <c r="K16" s="245">
        <v>819.4</v>
      </c>
      <c r="L16" s="245">
        <v>2450.0100000000002</v>
      </c>
      <c r="M16" s="245">
        <v>860.28</v>
      </c>
      <c r="N16" s="245">
        <v>6228.08</v>
      </c>
      <c r="O16" s="247" t="s">
        <v>513</v>
      </c>
      <c r="P16" s="245">
        <v>129.12</v>
      </c>
      <c r="Q16" s="245">
        <v>0</v>
      </c>
      <c r="R16" s="247" t="s">
        <v>513</v>
      </c>
      <c r="S16" s="245">
        <v>1.78</v>
      </c>
      <c r="T16" s="245">
        <v>0</v>
      </c>
      <c r="U16" s="245">
        <v>0</v>
      </c>
      <c r="V16" s="261"/>
      <c r="W16" s="245">
        <v>0</v>
      </c>
      <c r="X16" s="245">
        <v>0</v>
      </c>
      <c r="Y16" s="245">
        <v>0</v>
      </c>
      <c r="Z16" s="245">
        <v>0</v>
      </c>
      <c r="AA16" s="245">
        <v>0</v>
      </c>
    </row>
    <row r="17" spans="1:30" x14ac:dyDescent="0.25">
      <c r="A17" s="253" t="s">
        <v>516</v>
      </c>
      <c r="B17" s="245">
        <v>360646.68</v>
      </c>
      <c r="C17" s="245"/>
      <c r="D17" s="245">
        <v>207536.87</v>
      </c>
      <c r="E17" s="245">
        <v>190047.69</v>
      </c>
      <c r="F17" s="245">
        <v>13121.69</v>
      </c>
      <c r="G17" s="245">
        <v>92.7</v>
      </c>
      <c r="H17" s="245">
        <v>2048.87</v>
      </c>
      <c r="I17" s="245">
        <v>86.01</v>
      </c>
      <c r="J17" s="247" t="s">
        <v>513</v>
      </c>
      <c r="K17" s="245">
        <v>2232.61</v>
      </c>
      <c r="L17" s="245">
        <v>2051.5300000000002</v>
      </c>
      <c r="M17" s="247" t="s">
        <v>513</v>
      </c>
      <c r="N17" s="245">
        <v>2573.58</v>
      </c>
      <c r="O17" s="245">
        <v>118.14</v>
      </c>
      <c r="P17" s="245">
        <v>564.57000000000005</v>
      </c>
      <c r="Q17" s="245">
        <v>0</v>
      </c>
      <c r="R17" s="247" t="s">
        <v>513</v>
      </c>
      <c r="S17" s="245">
        <v>36.979999999999997</v>
      </c>
      <c r="T17" s="245">
        <v>0</v>
      </c>
      <c r="U17" s="247" t="s">
        <v>513</v>
      </c>
      <c r="V17" s="261"/>
      <c r="W17" s="245">
        <v>0</v>
      </c>
      <c r="X17" s="245">
        <v>0</v>
      </c>
      <c r="Y17" s="245">
        <v>0</v>
      </c>
      <c r="Z17" s="245">
        <v>0</v>
      </c>
      <c r="AA17" s="245">
        <v>0</v>
      </c>
    </row>
    <row r="18" spans="1:30" x14ac:dyDescent="0.25">
      <c r="A18" s="253" t="s">
        <v>517</v>
      </c>
      <c r="B18" s="245">
        <v>1599184.6</v>
      </c>
      <c r="C18" s="245"/>
      <c r="D18" s="245">
        <v>933114.49</v>
      </c>
      <c r="E18" s="245">
        <v>864344.3</v>
      </c>
      <c r="F18" s="245">
        <v>54350.559999999998</v>
      </c>
      <c r="G18" s="245">
        <v>277.37</v>
      </c>
      <c r="H18" s="245">
        <v>8897.6299999999992</v>
      </c>
      <c r="I18" s="245">
        <v>147.85</v>
      </c>
      <c r="J18" s="247" t="s">
        <v>513</v>
      </c>
      <c r="K18" s="245">
        <v>5374.15</v>
      </c>
      <c r="L18" s="245">
        <v>8890.18</v>
      </c>
      <c r="M18" s="245">
        <v>875.06</v>
      </c>
      <c r="N18" s="245">
        <v>12068.42</v>
      </c>
      <c r="O18" s="245">
        <v>173.95</v>
      </c>
      <c r="P18" s="245">
        <v>800.88</v>
      </c>
      <c r="Q18" s="247" t="s">
        <v>513</v>
      </c>
      <c r="R18" s="245">
        <v>43.55</v>
      </c>
      <c r="S18" s="245">
        <v>49.66</v>
      </c>
      <c r="T18" s="245">
        <v>0</v>
      </c>
      <c r="U18" s="245">
        <v>12.62</v>
      </c>
      <c r="V18" s="261"/>
      <c r="W18" s="245">
        <v>0</v>
      </c>
      <c r="X18" s="245">
        <v>0</v>
      </c>
      <c r="Y18" s="245">
        <v>0</v>
      </c>
      <c r="Z18" s="247" t="s">
        <v>513</v>
      </c>
      <c r="AA18" s="245">
        <v>0</v>
      </c>
    </row>
    <row r="19" spans="1:30" x14ac:dyDescent="0.25">
      <c r="A19" s="253" t="s">
        <v>518</v>
      </c>
      <c r="B19" s="245">
        <v>26503203.739999998</v>
      </c>
      <c r="C19" s="245"/>
      <c r="D19" s="245">
        <v>13331289.529999999</v>
      </c>
      <c r="E19" s="245">
        <v>10316253.41</v>
      </c>
      <c r="F19" s="245">
        <v>2112626.59</v>
      </c>
      <c r="G19" s="245">
        <v>187834.65</v>
      </c>
      <c r="H19" s="245">
        <v>326293.03999999998</v>
      </c>
      <c r="I19" s="245">
        <v>158763.82</v>
      </c>
      <c r="J19" s="245">
        <v>16834.04</v>
      </c>
      <c r="K19" s="245">
        <v>417352.67</v>
      </c>
      <c r="L19" s="245">
        <v>327080.46000000002</v>
      </c>
      <c r="M19" s="245">
        <v>70487.13</v>
      </c>
      <c r="N19" s="245">
        <v>573071.31000000006</v>
      </c>
      <c r="O19" s="245">
        <v>29662.17</v>
      </c>
      <c r="P19" s="245">
        <v>13029.91</v>
      </c>
      <c r="Q19" s="245">
        <v>14036.51</v>
      </c>
      <c r="R19" s="245">
        <v>24729.99</v>
      </c>
      <c r="S19" s="245">
        <v>37981.26</v>
      </c>
      <c r="T19" s="245">
        <v>1599.89</v>
      </c>
      <c r="U19" s="245">
        <v>566.16999999999996</v>
      </c>
      <c r="V19" s="261"/>
      <c r="W19" s="245">
        <v>2276.31</v>
      </c>
      <c r="X19" s="245">
        <v>12455.55</v>
      </c>
      <c r="Y19" s="245">
        <v>162.71</v>
      </c>
      <c r="Z19" s="245">
        <v>542.37</v>
      </c>
      <c r="AA19" s="245">
        <v>988.18</v>
      </c>
    </row>
    <row r="20" spans="1:30" x14ac:dyDescent="0.25">
      <c r="B20" s="262"/>
      <c r="C20" s="262"/>
      <c r="D20" s="262"/>
      <c r="E20" s="262"/>
      <c r="F20" s="262"/>
      <c r="G20" s="262"/>
      <c r="H20" s="262"/>
      <c r="I20" s="262"/>
      <c r="J20" s="262"/>
      <c r="K20" s="262"/>
      <c r="L20" s="273"/>
      <c r="M20" s="273"/>
      <c r="N20" s="273"/>
      <c r="O20" s="273"/>
      <c r="P20" s="273"/>
      <c r="Q20" s="262"/>
      <c r="R20" s="262"/>
      <c r="S20" s="262"/>
      <c r="T20" s="262"/>
      <c r="U20" s="262"/>
    </row>
    <row r="21" spans="1:30" x14ac:dyDescent="0.25">
      <c r="A21" s="242" t="s">
        <v>497</v>
      </c>
      <c r="B21" s="242" t="s">
        <v>498</v>
      </c>
      <c r="C21" s="242"/>
    </row>
    <row r="22" spans="1:30" s="243" customFormat="1" ht="82.5" customHeight="1" x14ac:dyDescent="0.2">
      <c r="B22" s="243" t="s">
        <v>599</v>
      </c>
      <c r="D22" s="276"/>
      <c r="E22" s="276"/>
      <c r="F22" s="276"/>
      <c r="G22" s="260" t="s">
        <v>703</v>
      </c>
      <c r="H22" s="276"/>
      <c r="I22" s="276"/>
      <c r="J22" s="243" t="s">
        <v>704</v>
      </c>
      <c r="K22" s="276"/>
      <c r="L22" s="243" t="s">
        <v>705</v>
      </c>
      <c r="M22" s="243" t="s">
        <v>706</v>
      </c>
      <c r="N22" s="243" t="s">
        <v>707</v>
      </c>
      <c r="O22" s="243" t="s">
        <v>708</v>
      </c>
      <c r="P22" s="243" t="s">
        <v>709</v>
      </c>
      <c r="Q22" s="260" t="s">
        <v>730</v>
      </c>
      <c r="R22" s="243" t="s">
        <v>710</v>
      </c>
      <c r="S22" s="276"/>
      <c r="T22" s="276"/>
      <c r="U22" s="243" t="s">
        <v>711</v>
      </c>
      <c r="V22" s="243" t="s">
        <v>712</v>
      </c>
      <c r="W22" s="243" t="s">
        <v>713</v>
      </c>
      <c r="X22" s="243" t="s">
        <v>714</v>
      </c>
      <c r="Y22" s="243" t="s">
        <v>715</v>
      </c>
      <c r="Z22" s="243" t="s">
        <v>716</v>
      </c>
      <c r="AA22" s="243" t="s">
        <v>717</v>
      </c>
      <c r="AB22" s="251"/>
      <c r="AC22" s="251"/>
      <c r="AD22" s="251"/>
    </row>
    <row r="23" spans="1:30" x14ac:dyDescent="0.25">
      <c r="A23" s="253" t="s">
        <v>511</v>
      </c>
      <c r="B23" s="249">
        <v>701</v>
      </c>
      <c r="C23" s="249">
        <v>697</v>
      </c>
      <c r="D23" s="277"/>
      <c r="E23" s="280"/>
      <c r="F23" s="280"/>
      <c r="G23" s="245">
        <v>3</v>
      </c>
      <c r="H23" s="280"/>
      <c r="I23" s="280"/>
      <c r="J23" s="245">
        <v>5</v>
      </c>
      <c r="K23" s="277"/>
      <c r="L23" s="245">
        <v>409</v>
      </c>
      <c r="M23" s="247" t="s">
        <v>513</v>
      </c>
      <c r="N23" s="245">
        <v>314</v>
      </c>
      <c r="O23" s="245">
        <v>3</v>
      </c>
      <c r="P23" s="245">
        <v>5</v>
      </c>
      <c r="Q23" s="247" t="s">
        <v>513</v>
      </c>
      <c r="R23" s="245">
        <v>0</v>
      </c>
      <c r="S23" s="277"/>
      <c r="T23" s="277"/>
      <c r="U23" s="245">
        <v>4</v>
      </c>
      <c r="V23" s="245">
        <v>0</v>
      </c>
      <c r="W23" s="245">
        <v>0</v>
      </c>
      <c r="X23" s="245">
        <v>0</v>
      </c>
      <c r="Y23" s="245">
        <v>0</v>
      </c>
      <c r="Z23" s="245">
        <v>0</v>
      </c>
      <c r="AA23" s="245">
        <v>0</v>
      </c>
    </row>
    <row r="24" spans="1:30" x14ac:dyDescent="0.25">
      <c r="A24" s="253" t="s">
        <v>514</v>
      </c>
      <c r="B24" s="249">
        <v>342</v>
      </c>
      <c r="C24" s="249">
        <v>340</v>
      </c>
      <c r="D24" s="277"/>
      <c r="E24" s="284"/>
      <c r="F24" s="284"/>
      <c r="G24" s="245">
        <v>6</v>
      </c>
      <c r="H24" s="284"/>
      <c r="I24" s="284"/>
      <c r="J24" s="247" t="s">
        <v>513</v>
      </c>
      <c r="K24" s="277"/>
      <c r="L24" s="245">
        <v>110</v>
      </c>
      <c r="M24" s="247" t="s">
        <v>513</v>
      </c>
      <c r="N24" s="245">
        <v>243</v>
      </c>
      <c r="O24" s="247" t="s">
        <v>513</v>
      </c>
      <c r="P24" s="245">
        <v>3</v>
      </c>
      <c r="Q24" s="245">
        <v>0</v>
      </c>
      <c r="R24" s="245">
        <v>0</v>
      </c>
      <c r="S24" s="277"/>
      <c r="T24" s="277"/>
      <c r="U24" s="247" t="s">
        <v>513</v>
      </c>
      <c r="V24" s="245">
        <v>0</v>
      </c>
      <c r="W24" s="245">
        <v>0</v>
      </c>
      <c r="X24" s="245">
        <v>0</v>
      </c>
      <c r="Y24" s="245">
        <v>0</v>
      </c>
      <c r="Z24" s="245">
        <v>0</v>
      </c>
      <c r="AA24" s="245">
        <v>0</v>
      </c>
    </row>
    <row r="25" spans="1:30" x14ac:dyDescent="0.25">
      <c r="A25" s="253" t="s">
        <v>515</v>
      </c>
      <c r="B25" s="249">
        <v>1379</v>
      </c>
      <c r="C25" s="249">
        <v>1379</v>
      </c>
      <c r="D25" s="277"/>
      <c r="E25" s="284"/>
      <c r="F25" s="284"/>
      <c r="G25" s="245">
        <v>21</v>
      </c>
      <c r="H25" s="284"/>
      <c r="I25" s="284"/>
      <c r="J25" s="247" t="s">
        <v>513</v>
      </c>
      <c r="K25" s="277"/>
      <c r="L25" s="245">
        <v>355</v>
      </c>
      <c r="M25" s="245">
        <v>108</v>
      </c>
      <c r="N25" s="245">
        <v>1004</v>
      </c>
      <c r="O25" s="247" t="s">
        <v>513</v>
      </c>
      <c r="P25" s="245">
        <v>9</v>
      </c>
      <c r="Q25" s="245">
        <v>0</v>
      </c>
      <c r="R25" s="245">
        <v>0</v>
      </c>
      <c r="S25" s="277"/>
      <c r="T25" s="277"/>
      <c r="U25" s="245">
        <v>0</v>
      </c>
      <c r="V25" s="245">
        <v>0</v>
      </c>
      <c r="W25" s="245">
        <v>0</v>
      </c>
      <c r="X25" s="245">
        <v>0</v>
      </c>
      <c r="Y25" s="245">
        <v>0</v>
      </c>
      <c r="Z25" s="245">
        <v>0</v>
      </c>
      <c r="AA25" s="245">
        <v>0</v>
      </c>
    </row>
    <row r="26" spans="1:30" x14ac:dyDescent="0.25">
      <c r="A26" s="253" t="s">
        <v>516</v>
      </c>
      <c r="B26" s="249">
        <v>593</v>
      </c>
      <c r="C26" s="249">
        <v>591</v>
      </c>
      <c r="D26" s="277"/>
      <c r="E26" s="284"/>
      <c r="F26" s="284"/>
      <c r="G26" s="245">
        <v>13</v>
      </c>
      <c r="H26" s="284"/>
      <c r="I26" s="284"/>
      <c r="J26" s="245">
        <v>10</v>
      </c>
      <c r="K26" s="277"/>
      <c r="L26" s="245">
        <v>237</v>
      </c>
      <c r="M26" s="245">
        <v>0</v>
      </c>
      <c r="N26" s="245">
        <v>331</v>
      </c>
      <c r="O26" s="245">
        <v>10</v>
      </c>
      <c r="P26" s="245">
        <v>62</v>
      </c>
      <c r="Q26" s="245">
        <v>0</v>
      </c>
      <c r="R26" s="245">
        <v>0</v>
      </c>
      <c r="S26" s="277"/>
      <c r="T26" s="277"/>
      <c r="U26" s="247" t="s">
        <v>513</v>
      </c>
      <c r="V26" s="247" t="s">
        <v>513</v>
      </c>
      <c r="W26" s="245">
        <v>0</v>
      </c>
      <c r="X26" s="245">
        <v>0</v>
      </c>
      <c r="Y26" s="245">
        <v>0</v>
      </c>
      <c r="Z26" s="245">
        <v>0</v>
      </c>
      <c r="AA26" s="245">
        <v>0</v>
      </c>
    </row>
    <row r="27" spans="1:30" x14ac:dyDescent="0.25">
      <c r="A27" s="253" t="s">
        <v>517</v>
      </c>
      <c r="B27" s="249">
        <v>3015</v>
      </c>
      <c r="C27" s="249">
        <v>3007</v>
      </c>
      <c r="D27" s="277"/>
      <c r="E27" s="284"/>
      <c r="F27" s="284"/>
      <c r="G27" s="245">
        <v>43</v>
      </c>
      <c r="H27" s="284"/>
      <c r="I27" s="284"/>
      <c r="J27" s="245">
        <v>16</v>
      </c>
      <c r="K27" s="277"/>
      <c r="L27" s="245">
        <v>1111</v>
      </c>
      <c r="M27" s="245">
        <v>109</v>
      </c>
      <c r="N27" s="245">
        <v>1892</v>
      </c>
      <c r="O27" s="245">
        <v>16</v>
      </c>
      <c r="P27" s="245">
        <v>79</v>
      </c>
      <c r="Q27" s="247" t="s">
        <v>513</v>
      </c>
      <c r="R27" s="245">
        <v>0</v>
      </c>
      <c r="S27" s="277"/>
      <c r="T27" s="277"/>
      <c r="U27" s="245">
        <v>8</v>
      </c>
      <c r="V27" s="247" t="s">
        <v>513</v>
      </c>
      <c r="W27" s="245">
        <v>0</v>
      </c>
      <c r="X27" s="245">
        <v>0</v>
      </c>
      <c r="Y27" s="245">
        <v>0</v>
      </c>
      <c r="Z27" s="245">
        <v>0</v>
      </c>
      <c r="AA27" s="245">
        <v>0</v>
      </c>
    </row>
    <row r="28" spans="1:30" x14ac:dyDescent="0.25">
      <c r="A28" s="253" t="s">
        <v>518</v>
      </c>
      <c r="B28" s="249">
        <v>76916</v>
      </c>
      <c r="C28" s="249">
        <v>72658</v>
      </c>
      <c r="D28" s="277"/>
      <c r="E28" s="284"/>
      <c r="F28" s="284"/>
      <c r="G28" s="245">
        <v>13813</v>
      </c>
      <c r="H28" s="284"/>
      <c r="I28" s="284"/>
      <c r="J28" s="245">
        <v>1073</v>
      </c>
      <c r="K28" s="277"/>
      <c r="L28" s="245">
        <v>26887</v>
      </c>
      <c r="M28" s="245">
        <v>4823</v>
      </c>
      <c r="N28" s="245">
        <v>37790</v>
      </c>
      <c r="O28" s="245">
        <v>2367</v>
      </c>
      <c r="P28" s="245">
        <v>892</v>
      </c>
      <c r="Q28" s="245">
        <v>195</v>
      </c>
      <c r="R28" s="245">
        <v>1401</v>
      </c>
      <c r="S28" s="277"/>
      <c r="T28" s="277"/>
      <c r="U28" s="245">
        <v>123</v>
      </c>
      <c r="V28" s="245">
        <v>4247</v>
      </c>
      <c r="W28" s="245">
        <v>184</v>
      </c>
      <c r="X28" s="245">
        <v>793</v>
      </c>
      <c r="Y28" s="245">
        <v>29</v>
      </c>
      <c r="Z28" s="245">
        <v>65</v>
      </c>
      <c r="AA28" s="245">
        <v>102</v>
      </c>
    </row>
    <row r="29" spans="1:30" s="273" customFormat="1" x14ac:dyDescent="0.25">
      <c r="B29" s="249"/>
      <c r="C29" s="249"/>
      <c r="D29" s="249"/>
      <c r="E29" s="279"/>
      <c r="F29" s="279"/>
      <c r="G29" s="279"/>
      <c r="H29" s="279"/>
      <c r="I29" s="279"/>
      <c r="J29" s="279"/>
      <c r="K29" s="249"/>
      <c r="L29" s="249"/>
      <c r="M29" s="249"/>
      <c r="N29" s="249"/>
      <c r="O29" s="249"/>
      <c r="P29" s="249"/>
      <c r="Q29" s="249"/>
      <c r="R29" s="268"/>
      <c r="S29" s="249"/>
      <c r="T29" s="268"/>
      <c r="U29" s="268"/>
      <c r="V29" s="249"/>
      <c r="W29" s="249"/>
      <c r="X29" s="249"/>
      <c r="Y29" s="249"/>
      <c r="Z29" s="249"/>
      <c r="AA29" s="249"/>
      <c r="AB29" s="251"/>
      <c r="AC29" s="251"/>
      <c r="AD29" s="251"/>
    </row>
    <row r="30" spans="1:30" x14ac:dyDescent="0.25">
      <c r="A30" s="242" t="s">
        <v>497</v>
      </c>
      <c r="B30" s="264" t="s">
        <v>683</v>
      </c>
      <c r="C30" s="264"/>
      <c r="D30" s="249"/>
      <c r="E30" s="279"/>
      <c r="F30" s="279"/>
      <c r="G30" s="279"/>
      <c r="H30" s="279"/>
      <c r="I30" s="279"/>
      <c r="J30" s="279"/>
      <c r="K30" s="249"/>
      <c r="L30" s="249"/>
      <c r="M30" s="249"/>
      <c r="N30" s="249"/>
      <c r="O30" s="249"/>
      <c r="P30" s="249"/>
      <c r="Q30" s="249"/>
      <c r="R30" s="268"/>
      <c r="S30" s="249"/>
      <c r="T30" s="268"/>
      <c r="U30" s="268"/>
      <c r="V30" s="249"/>
      <c r="W30" s="249"/>
      <c r="X30" s="249"/>
      <c r="Y30" s="249"/>
      <c r="Z30" s="249"/>
      <c r="AA30" s="249"/>
    </row>
    <row r="31" spans="1:30" ht="90" x14ac:dyDescent="0.25">
      <c r="A31" s="243"/>
      <c r="B31" s="245"/>
      <c r="C31" s="245"/>
      <c r="D31" s="277"/>
      <c r="E31" s="280"/>
      <c r="F31" s="280"/>
      <c r="G31" s="260" t="s">
        <v>703</v>
      </c>
      <c r="H31" s="280"/>
      <c r="I31" s="280"/>
      <c r="J31" s="243" t="s">
        <v>704</v>
      </c>
      <c r="K31" s="277"/>
      <c r="L31" s="243" t="s">
        <v>718</v>
      </c>
      <c r="M31" s="243" t="s">
        <v>706</v>
      </c>
      <c r="N31" s="243" t="s">
        <v>707</v>
      </c>
      <c r="O31" s="243" t="s">
        <v>708</v>
      </c>
      <c r="P31" s="243" t="s">
        <v>709</v>
      </c>
      <c r="Q31" s="260" t="s">
        <v>730</v>
      </c>
      <c r="R31" s="243" t="s">
        <v>710</v>
      </c>
      <c r="S31" s="277"/>
      <c r="T31" s="276"/>
      <c r="U31" s="243" t="s">
        <v>711</v>
      </c>
      <c r="V31" s="243" t="s">
        <v>712</v>
      </c>
      <c r="W31" s="243" t="s">
        <v>713</v>
      </c>
      <c r="X31" s="243" t="s">
        <v>714</v>
      </c>
      <c r="Y31" s="243" t="s">
        <v>715</v>
      </c>
      <c r="Z31" s="243" t="s">
        <v>716</v>
      </c>
      <c r="AA31" s="243" t="s">
        <v>717</v>
      </c>
    </row>
    <row r="32" spans="1:30" x14ac:dyDescent="0.25">
      <c r="A32" s="253" t="s">
        <v>511</v>
      </c>
      <c r="B32" s="246" t="s">
        <v>512</v>
      </c>
      <c r="C32" s="246" t="s">
        <v>512</v>
      </c>
      <c r="D32" s="277"/>
      <c r="E32" s="280"/>
      <c r="F32" s="280"/>
      <c r="G32" s="246" t="s">
        <v>512</v>
      </c>
      <c r="H32" s="280"/>
      <c r="I32" s="280"/>
      <c r="J32" s="246" t="s">
        <v>512</v>
      </c>
      <c r="K32" s="277"/>
      <c r="L32" s="246" t="s">
        <v>512</v>
      </c>
      <c r="M32" s="246" t="s">
        <v>512</v>
      </c>
      <c r="N32" s="246" t="s">
        <v>512</v>
      </c>
      <c r="O32" s="246" t="s">
        <v>512</v>
      </c>
      <c r="P32" s="246" t="s">
        <v>512</v>
      </c>
      <c r="Q32" s="246" t="s">
        <v>512</v>
      </c>
      <c r="R32" s="246" t="s">
        <v>512</v>
      </c>
      <c r="S32" s="277"/>
      <c r="T32" s="278"/>
      <c r="U32" s="246" t="s">
        <v>512</v>
      </c>
      <c r="V32" s="246" t="s">
        <v>512</v>
      </c>
      <c r="W32" s="246" t="s">
        <v>512</v>
      </c>
      <c r="X32" s="246" t="s">
        <v>512</v>
      </c>
      <c r="Y32" s="246" t="s">
        <v>512</v>
      </c>
      <c r="Z32" s="246" t="s">
        <v>512</v>
      </c>
      <c r="AA32" s="246" t="s">
        <v>512</v>
      </c>
    </row>
    <row r="33" spans="1:30" x14ac:dyDescent="0.25">
      <c r="A33" s="253" t="s">
        <v>514</v>
      </c>
      <c r="B33" s="246" t="s">
        <v>512</v>
      </c>
      <c r="C33" s="246" t="s">
        <v>512</v>
      </c>
      <c r="D33" s="277"/>
      <c r="E33" s="280"/>
      <c r="F33" s="280"/>
      <c r="G33" s="246" t="s">
        <v>512</v>
      </c>
      <c r="H33" s="280"/>
      <c r="I33" s="280"/>
      <c r="J33" s="246" t="s">
        <v>512</v>
      </c>
      <c r="K33" s="277"/>
      <c r="L33" s="246" t="s">
        <v>512</v>
      </c>
      <c r="M33" s="246" t="s">
        <v>512</v>
      </c>
      <c r="N33" s="246" t="s">
        <v>512</v>
      </c>
      <c r="O33" s="246" t="s">
        <v>512</v>
      </c>
      <c r="P33" s="246" t="s">
        <v>512</v>
      </c>
      <c r="Q33" s="246" t="s">
        <v>512</v>
      </c>
      <c r="R33" s="246" t="s">
        <v>512</v>
      </c>
      <c r="S33" s="277"/>
      <c r="T33" s="278"/>
      <c r="U33" s="246" t="s">
        <v>512</v>
      </c>
      <c r="V33" s="246" t="s">
        <v>512</v>
      </c>
      <c r="W33" s="246" t="s">
        <v>512</v>
      </c>
      <c r="X33" s="246" t="s">
        <v>512</v>
      </c>
      <c r="Y33" s="246" t="s">
        <v>512</v>
      </c>
      <c r="Z33" s="246" t="s">
        <v>512</v>
      </c>
      <c r="AA33" s="246" t="s">
        <v>512</v>
      </c>
    </row>
    <row r="34" spans="1:30" x14ac:dyDescent="0.25">
      <c r="A34" s="253" t="s">
        <v>515</v>
      </c>
      <c r="B34" s="246" t="s">
        <v>512</v>
      </c>
      <c r="C34" s="246" t="s">
        <v>512</v>
      </c>
      <c r="D34" s="277"/>
      <c r="E34" s="280"/>
      <c r="F34" s="280"/>
      <c r="G34" s="246" t="s">
        <v>512</v>
      </c>
      <c r="H34" s="280"/>
      <c r="I34" s="280"/>
      <c r="J34" s="246" t="s">
        <v>512</v>
      </c>
      <c r="K34" s="277"/>
      <c r="L34" s="246" t="s">
        <v>512</v>
      </c>
      <c r="M34" s="246" t="s">
        <v>512</v>
      </c>
      <c r="N34" s="246" t="s">
        <v>512</v>
      </c>
      <c r="O34" s="246" t="s">
        <v>512</v>
      </c>
      <c r="P34" s="246" t="s">
        <v>512</v>
      </c>
      <c r="Q34" s="246" t="s">
        <v>512</v>
      </c>
      <c r="R34" s="246" t="s">
        <v>512</v>
      </c>
      <c r="S34" s="277"/>
      <c r="T34" s="278"/>
      <c r="U34" s="246" t="s">
        <v>512</v>
      </c>
      <c r="V34" s="246" t="s">
        <v>512</v>
      </c>
      <c r="W34" s="246" t="s">
        <v>512</v>
      </c>
      <c r="X34" s="246" t="s">
        <v>512</v>
      </c>
      <c r="Y34" s="246" t="s">
        <v>512</v>
      </c>
      <c r="Z34" s="246" t="s">
        <v>512</v>
      </c>
      <c r="AA34" s="246" t="s">
        <v>512</v>
      </c>
    </row>
    <row r="35" spans="1:30" x14ac:dyDescent="0.25">
      <c r="A35" s="253" t="s">
        <v>516</v>
      </c>
      <c r="B35" s="246" t="s">
        <v>512</v>
      </c>
      <c r="C35" s="246" t="s">
        <v>512</v>
      </c>
      <c r="D35" s="277"/>
      <c r="E35" s="280"/>
      <c r="F35" s="280"/>
      <c r="G35" s="246" t="s">
        <v>512</v>
      </c>
      <c r="H35" s="280"/>
      <c r="I35" s="280"/>
      <c r="J35" s="246" t="s">
        <v>512</v>
      </c>
      <c r="K35" s="277"/>
      <c r="L35" s="246" t="s">
        <v>512</v>
      </c>
      <c r="M35" s="246" t="s">
        <v>512</v>
      </c>
      <c r="N35" s="246" t="s">
        <v>512</v>
      </c>
      <c r="O35" s="246" t="s">
        <v>512</v>
      </c>
      <c r="P35" s="246" t="s">
        <v>512</v>
      </c>
      <c r="Q35" s="246" t="s">
        <v>512</v>
      </c>
      <c r="R35" s="246" t="s">
        <v>512</v>
      </c>
      <c r="S35" s="277"/>
      <c r="T35" s="278"/>
      <c r="U35" s="246" t="s">
        <v>512</v>
      </c>
      <c r="V35" s="246" t="s">
        <v>512</v>
      </c>
      <c r="W35" s="246" t="s">
        <v>512</v>
      </c>
      <c r="X35" s="246" t="s">
        <v>512</v>
      </c>
      <c r="Y35" s="246" t="s">
        <v>512</v>
      </c>
      <c r="Z35" s="246" t="s">
        <v>512</v>
      </c>
      <c r="AA35" s="246" t="s">
        <v>512</v>
      </c>
    </row>
    <row r="36" spans="1:30" x14ac:dyDescent="0.25">
      <c r="A36" s="253" t="s">
        <v>517</v>
      </c>
      <c r="B36" s="246" t="s">
        <v>512</v>
      </c>
      <c r="C36" s="246" t="s">
        <v>512</v>
      </c>
      <c r="D36" s="277"/>
      <c r="E36" s="280"/>
      <c r="F36" s="280"/>
      <c r="G36" s="246" t="s">
        <v>512</v>
      </c>
      <c r="H36" s="280"/>
      <c r="I36" s="280"/>
      <c r="J36" s="246" t="s">
        <v>512</v>
      </c>
      <c r="K36" s="277"/>
      <c r="L36" s="246" t="s">
        <v>512</v>
      </c>
      <c r="M36" s="246" t="s">
        <v>512</v>
      </c>
      <c r="N36" s="246" t="s">
        <v>512</v>
      </c>
      <c r="O36" s="246" t="s">
        <v>512</v>
      </c>
      <c r="P36" s="246" t="s">
        <v>512</v>
      </c>
      <c r="Q36" s="246" t="s">
        <v>512</v>
      </c>
      <c r="R36" s="246" t="s">
        <v>512</v>
      </c>
      <c r="S36" s="277"/>
      <c r="T36" s="278"/>
      <c r="U36" s="246" t="s">
        <v>512</v>
      </c>
      <c r="V36" s="246" t="s">
        <v>512</v>
      </c>
      <c r="W36" s="246" t="s">
        <v>512</v>
      </c>
      <c r="X36" s="246" t="s">
        <v>512</v>
      </c>
      <c r="Y36" s="246" t="s">
        <v>512</v>
      </c>
      <c r="Z36" s="246" t="s">
        <v>512</v>
      </c>
      <c r="AA36" s="246" t="s">
        <v>512</v>
      </c>
    </row>
    <row r="37" spans="1:30" x14ac:dyDescent="0.25">
      <c r="A37" s="253" t="s">
        <v>518</v>
      </c>
      <c r="B37" s="246" t="s">
        <v>512</v>
      </c>
      <c r="C37" s="246" t="s">
        <v>512</v>
      </c>
      <c r="D37" s="277"/>
      <c r="E37" s="280"/>
      <c r="F37" s="280"/>
      <c r="G37" s="246" t="s">
        <v>512</v>
      </c>
      <c r="H37" s="280"/>
      <c r="I37" s="280"/>
      <c r="J37" s="246" t="s">
        <v>512</v>
      </c>
      <c r="K37" s="277"/>
      <c r="L37" s="246" t="s">
        <v>512</v>
      </c>
      <c r="M37" s="246" t="s">
        <v>512</v>
      </c>
      <c r="N37" s="246" t="s">
        <v>512</v>
      </c>
      <c r="O37" s="246" t="s">
        <v>512</v>
      </c>
      <c r="P37" s="246" t="s">
        <v>512</v>
      </c>
      <c r="Q37" s="246" t="s">
        <v>512</v>
      </c>
      <c r="R37" s="246" t="s">
        <v>512</v>
      </c>
      <c r="S37" s="277"/>
      <c r="T37" s="278"/>
      <c r="U37" s="246" t="s">
        <v>512</v>
      </c>
      <c r="V37" s="246" t="s">
        <v>512</v>
      </c>
      <c r="W37" s="246" t="s">
        <v>512</v>
      </c>
      <c r="X37" s="246" t="s">
        <v>512</v>
      </c>
      <c r="Y37" s="246" t="s">
        <v>512</v>
      </c>
      <c r="Z37" s="246" t="s">
        <v>512</v>
      </c>
      <c r="AA37" s="246" t="s">
        <v>512</v>
      </c>
    </row>
    <row r="38" spans="1:30" x14ac:dyDescent="0.25">
      <c r="B38" s="263"/>
      <c r="C38" s="263"/>
      <c r="D38" s="263"/>
      <c r="E38" s="263"/>
      <c r="F38" s="263"/>
      <c r="G38" s="263"/>
      <c r="H38" s="263"/>
      <c r="I38" s="263"/>
      <c r="J38" s="263"/>
      <c r="K38" s="262"/>
      <c r="L38" s="262"/>
      <c r="M38" s="262"/>
      <c r="N38" s="262"/>
      <c r="O38" s="262"/>
      <c r="P38" s="262"/>
      <c r="Q38" s="262"/>
      <c r="R38" s="268"/>
      <c r="S38" s="262"/>
      <c r="T38" s="268"/>
      <c r="U38" s="268"/>
      <c r="V38" s="262"/>
    </row>
    <row r="39" spans="1:30" x14ac:dyDescent="0.25">
      <c r="A39" s="243" t="s">
        <v>497</v>
      </c>
      <c r="B39" s="243" t="s">
        <v>634</v>
      </c>
      <c r="C39" s="243"/>
    </row>
    <row r="40" spans="1:30" s="271" customFormat="1" ht="90" x14ac:dyDescent="0.2">
      <c r="B40" s="272" t="s">
        <v>612</v>
      </c>
      <c r="C40" s="244" t="s">
        <v>600</v>
      </c>
      <c r="D40" s="276"/>
      <c r="E40" s="276"/>
      <c r="F40" s="276"/>
      <c r="G40" s="260" t="s">
        <v>703</v>
      </c>
      <c r="H40" s="276"/>
      <c r="I40" s="276"/>
      <c r="J40" s="243" t="s">
        <v>704</v>
      </c>
      <c r="K40" s="276"/>
      <c r="L40" s="243" t="s">
        <v>705</v>
      </c>
      <c r="M40" s="243" t="s">
        <v>706</v>
      </c>
      <c r="N40" s="243" t="s">
        <v>707</v>
      </c>
      <c r="O40" s="243" t="s">
        <v>708</v>
      </c>
      <c r="P40" s="243" t="s">
        <v>709</v>
      </c>
      <c r="Q40" s="260" t="s">
        <v>730</v>
      </c>
      <c r="R40" s="243" t="s">
        <v>710</v>
      </c>
      <c r="S40" s="276"/>
      <c r="T40" s="276"/>
      <c r="U40" s="243" t="s">
        <v>711</v>
      </c>
      <c r="V40" s="243" t="s">
        <v>712</v>
      </c>
      <c r="W40" s="243" t="s">
        <v>713</v>
      </c>
      <c r="X40" s="243" t="s">
        <v>714</v>
      </c>
      <c r="Y40" s="243" t="s">
        <v>715</v>
      </c>
      <c r="Z40" s="243" t="s">
        <v>716</v>
      </c>
      <c r="AA40" s="243" t="s">
        <v>717</v>
      </c>
      <c r="AB40" s="251"/>
      <c r="AC40" s="251"/>
      <c r="AD40" s="251"/>
    </row>
    <row r="41" spans="1:30" x14ac:dyDescent="0.25">
      <c r="A41" s="253" t="s">
        <v>511</v>
      </c>
      <c r="B41" s="247" t="s">
        <v>513</v>
      </c>
      <c r="C41" s="245">
        <v>678715.24</v>
      </c>
      <c r="D41" s="277"/>
      <c r="E41" s="285"/>
      <c r="F41" s="284"/>
      <c r="G41" s="245">
        <v>94.34</v>
      </c>
      <c r="H41" s="284"/>
      <c r="I41" s="284"/>
      <c r="J41" s="245">
        <v>3167.36</v>
      </c>
      <c r="K41" s="277"/>
      <c r="L41" s="245">
        <v>448379.95</v>
      </c>
      <c r="M41" s="247" t="s">
        <v>513</v>
      </c>
      <c r="N41" s="245">
        <v>219043.25</v>
      </c>
      <c r="O41" s="245">
        <v>3929.11</v>
      </c>
      <c r="P41" s="245">
        <v>2064.41</v>
      </c>
      <c r="Q41" s="247" t="s">
        <v>513</v>
      </c>
      <c r="R41" s="245">
        <v>0</v>
      </c>
      <c r="S41" s="277"/>
      <c r="T41" s="277"/>
      <c r="U41" s="245">
        <v>3548.99</v>
      </c>
      <c r="V41" s="245">
        <v>0</v>
      </c>
      <c r="W41" s="245">
        <v>0</v>
      </c>
      <c r="X41" s="245">
        <v>0</v>
      </c>
      <c r="Y41" s="245">
        <v>0</v>
      </c>
      <c r="Z41" s="245">
        <v>0</v>
      </c>
      <c r="AA41" s="245">
        <v>0</v>
      </c>
    </row>
    <row r="42" spans="1:30" x14ac:dyDescent="0.25">
      <c r="A42" s="253" t="s">
        <v>514</v>
      </c>
      <c r="B42" s="247" t="s">
        <v>513</v>
      </c>
      <c r="C42" s="245">
        <v>333669.01</v>
      </c>
      <c r="D42" s="277"/>
      <c r="E42" s="285"/>
      <c r="F42" s="284"/>
      <c r="G42" s="245">
        <v>549.37</v>
      </c>
      <c r="H42" s="284"/>
      <c r="I42" s="284"/>
      <c r="J42" s="247" t="s">
        <v>513</v>
      </c>
      <c r="K42" s="277"/>
      <c r="L42" s="245">
        <v>139064.22</v>
      </c>
      <c r="M42" s="247" t="s">
        <v>513</v>
      </c>
      <c r="N42" s="245">
        <v>192359.22</v>
      </c>
      <c r="O42" s="247" t="s">
        <v>513</v>
      </c>
      <c r="P42" s="245">
        <v>1312.44</v>
      </c>
      <c r="Q42" s="245">
        <v>0</v>
      </c>
      <c r="R42" s="245">
        <v>0</v>
      </c>
      <c r="S42" s="277"/>
      <c r="T42" s="277"/>
      <c r="U42" s="247" t="s">
        <v>513</v>
      </c>
      <c r="V42" s="245">
        <v>0</v>
      </c>
      <c r="W42" s="245">
        <v>0</v>
      </c>
      <c r="X42" s="245">
        <v>0</v>
      </c>
      <c r="Y42" s="245">
        <v>0</v>
      </c>
      <c r="Z42" s="245">
        <v>0</v>
      </c>
      <c r="AA42" s="245">
        <v>0</v>
      </c>
    </row>
    <row r="43" spans="1:30" x14ac:dyDescent="0.25">
      <c r="A43" s="253" t="s">
        <v>515</v>
      </c>
      <c r="B43" s="245">
        <v>1336406.1499999999</v>
      </c>
      <c r="C43" s="245">
        <v>1336406.1100000001</v>
      </c>
      <c r="D43" s="277"/>
      <c r="E43" s="285"/>
      <c r="F43" s="284"/>
      <c r="G43" s="245">
        <v>4604.57</v>
      </c>
      <c r="H43" s="284"/>
      <c r="I43" s="284"/>
      <c r="J43" s="247" t="s">
        <v>513</v>
      </c>
      <c r="K43" s="277"/>
      <c r="L43" s="245">
        <v>343491.58</v>
      </c>
      <c r="M43" s="245">
        <v>124103.02</v>
      </c>
      <c r="N43" s="245">
        <v>858426.09</v>
      </c>
      <c r="O43" s="247" t="s">
        <v>513</v>
      </c>
      <c r="P43" s="245">
        <v>4281.28</v>
      </c>
      <c r="Q43" s="245">
        <v>0</v>
      </c>
      <c r="R43" s="245">
        <v>0</v>
      </c>
      <c r="S43" s="277"/>
      <c r="T43" s="277"/>
      <c r="U43" s="245">
        <v>0</v>
      </c>
      <c r="V43" s="245">
        <v>0</v>
      </c>
      <c r="W43" s="245">
        <v>0</v>
      </c>
      <c r="X43" s="245">
        <v>0</v>
      </c>
      <c r="Y43" s="245">
        <v>0</v>
      </c>
      <c r="Z43" s="245">
        <v>0</v>
      </c>
      <c r="AA43" s="245">
        <v>0</v>
      </c>
    </row>
    <row r="44" spans="1:30" x14ac:dyDescent="0.25">
      <c r="A44" s="253" t="s">
        <v>516</v>
      </c>
      <c r="B44" s="245">
        <v>647546.55000000005</v>
      </c>
      <c r="C44" s="245">
        <v>641404.09</v>
      </c>
      <c r="D44" s="277"/>
      <c r="E44" s="285"/>
      <c r="F44" s="284"/>
      <c r="G44" s="245">
        <v>2640.77</v>
      </c>
      <c r="H44" s="284"/>
      <c r="I44" s="284"/>
      <c r="J44" s="245">
        <v>7418.78</v>
      </c>
      <c r="K44" s="277"/>
      <c r="L44" s="245">
        <v>272507.14</v>
      </c>
      <c r="M44" s="245">
        <v>0</v>
      </c>
      <c r="N44" s="245">
        <v>325824.76</v>
      </c>
      <c r="O44" s="245">
        <v>11140.91</v>
      </c>
      <c r="P44" s="245">
        <v>21871.73</v>
      </c>
      <c r="Q44" s="245">
        <v>0</v>
      </c>
      <c r="R44" s="245">
        <v>0</v>
      </c>
      <c r="S44" s="277"/>
      <c r="T44" s="277"/>
      <c r="U44" s="247" t="s">
        <v>513</v>
      </c>
      <c r="V44" s="247" t="s">
        <v>513</v>
      </c>
      <c r="W44" s="245">
        <v>0</v>
      </c>
      <c r="X44" s="245">
        <v>0</v>
      </c>
      <c r="Y44" s="245">
        <v>0</v>
      </c>
      <c r="Z44" s="245">
        <v>0</v>
      </c>
      <c r="AA44" s="245">
        <v>0</v>
      </c>
    </row>
    <row r="45" spans="1:30" x14ac:dyDescent="0.25">
      <c r="A45" s="253" t="s">
        <v>517</v>
      </c>
      <c r="B45" s="245">
        <v>3001523.52</v>
      </c>
      <c r="C45" s="245">
        <v>2990194.45</v>
      </c>
      <c r="D45" s="277"/>
      <c r="E45" s="285"/>
      <c r="F45" s="284"/>
      <c r="G45" s="245">
        <v>7889.05</v>
      </c>
      <c r="H45" s="284"/>
      <c r="I45" s="284"/>
      <c r="J45" s="245">
        <v>10753.22</v>
      </c>
      <c r="K45" s="277"/>
      <c r="L45" s="245">
        <v>1203442.8899999999</v>
      </c>
      <c r="M45" s="245">
        <v>126139.84</v>
      </c>
      <c r="N45" s="245">
        <v>1595653.32</v>
      </c>
      <c r="O45" s="245">
        <v>16786.27</v>
      </c>
      <c r="P45" s="245">
        <v>29529.86</v>
      </c>
      <c r="Q45" s="247" t="s">
        <v>513</v>
      </c>
      <c r="R45" s="245">
        <v>0</v>
      </c>
      <c r="S45" s="277"/>
      <c r="T45" s="277"/>
      <c r="U45" s="245">
        <v>6858.33</v>
      </c>
      <c r="V45" s="247" t="s">
        <v>513</v>
      </c>
      <c r="W45" s="245">
        <v>0</v>
      </c>
      <c r="X45" s="245">
        <v>0</v>
      </c>
      <c r="Y45" s="245">
        <v>0</v>
      </c>
      <c r="Z45" s="245">
        <v>0</v>
      </c>
      <c r="AA45" s="245">
        <v>0</v>
      </c>
    </row>
    <row r="46" spans="1:30" x14ac:dyDescent="0.25">
      <c r="A46" s="253" t="s">
        <v>518</v>
      </c>
      <c r="B46" s="245">
        <v>157160762.66</v>
      </c>
      <c r="C46" s="245">
        <v>133679008.98999999</v>
      </c>
      <c r="D46" s="277"/>
      <c r="E46" s="285"/>
      <c r="F46" s="284"/>
      <c r="G46" s="245">
        <v>5279445.4000000004</v>
      </c>
      <c r="H46" s="284"/>
      <c r="I46" s="284"/>
      <c r="J46" s="245">
        <v>1517412.04</v>
      </c>
      <c r="K46" s="277"/>
      <c r="L46" s="245">
        <v>46321018.600000001</v>
      </c>
      <c r="M46" s="245">
        <v>10500881.699999999</v>
      </c>
      <c r="N46" s="245">
        <v>66200335.700000003</v>
      </c>
      <c r="O46" s="245">
        <v>3459638.27</v>
      </c>
      <c r="P46" s="245">
        <v>400277.28</v>
      </c>
      <c r="Q46" s="245">
        <v>1758679.64</v>
      </c>
      <c r="R46" s="245">
        <v>1759592.83</v>
      </c>
      <c r="S46" s="277"/>
      <c r="T46" s="277"/>
      <c r="U46" s="245">
        <v>306992.67</v>
      </c>
      <c r="V46" s="245">
        <v>5986290.75</v>
      </c>
      <c r="W46" s="245">
        <v>2514313.02</v>
      </c>
      <c r="X46" s="245">
        <v>10292397.15</v>
      </c>
      <c r="Y46" s="245">
        <v>60641.87</v>
      </c>
      <c r="Z46" s="245">
        <v>349553.43</v>
      </c>
      <c r="AA46" s="245">
        <v>453293.5</v>
      </c>
    </row>
    <row r="48" spans="1:30" x14ac:dyDescent="0.25">
      <c r="K48" s="251"/>
      <c r="L48" s="251"/>
      <c r="M48" s="251"/>
      <c r="N48" s="251"/>
      <c r="O48" s="251"/>
    </row>
    <row r="49" spans="1:15" x14ac:dyDescent="0.25">
      <c r="A49" s="252" t="s">
        <v>534</v>
      </c>
      <c r="B49" s="253" t="s">
        <v>635</v>
      </c>
      <c r="K49" s="251"/>
      <c r="L49" s="251"/>
      <c r="M49" s="251"/>
      <c r="N49" s="251"/>
      <c r="O49" s="251"/>
    </row>
    <row r="50" spans="1:15" x14ac:dyDescent="0.25">
      <c r="A50" s="252" t="s">
        <v>536</v>
      </c>
      <c r="K50" s="251"/>
      <c r="L50" s="251"/>
      <c r="M50" s="251"/>
      <c r="N50" s="251"/>
      <c r="O50" s="251"/>
    </row>
    <row r="51" spans="1:15" x14ac:dyDescent="0.25">
      <c r="A51" s="252" t="s">
        <v>614</v>
      </c>
    </row>
    <row r="52" spans="1:15" x14ac:dyDescent="0.25">
      <c r="A52" s="253" t="s">
        <v>644</v>
      </c>
    </row>
    <row r="53" spans="1:15" x14ac:dyDescent="0.25">
      <c r="A53" s="253" t="s">
        <v>616</v>
      </c>
    </row>
    <row r="54" spans="1:15" x14ac:dyDescent="0.25">
      <c r="A54" s="274" t="s">
        <v>719</v>
      </c>
    </row>
    <row r="55" spans="1:15" x14ac:dyDescent="0.25">
      <c r="A55" s="253" t="s">
        <v>720</v>
      </c>
    </row>
    <row r="56" spans="1:15" x14ac:dyDescent="0.25">
      <c r="A56" s="253" t="s">
        <v>735</v>
      </c>
    </row>
    <row r="57" spans="1:15" x14ac:dyDescent="0.25">
      <c r="A57" s="253" t="s">
        <v>722</v>
      </c>
    </row>
    <row r="58" spans="1:15" x14ac:dyDescent="0.25">
      <c r="A58" s="253" t="s">
        <v>691</v>
      </c>
    </row>
    <row r="59" spans="1:15" x14ac:dyDescent="0.25">
      <c r="A59" s="253" t="s">
        <v>740</v>
      </c>
    </row>
    <row r="60" spans="1:15" x14ac:dyDescent="0.25">
      <c r="A60" s="253" t="s">
        <v>724</v>
      </c>
    </row>
    <row r="61" spans="1:15" x14ac:dyDescent="0.25">
      <c r="A61" s="274" t="s">
        <v>725</v>
      </c>
    </row>
    <row r="62" spans="1:15" x14ac:dyDescent="0.25">
      <c r="A62" s="274" t="s">
        <v>733</v>
      </c>
    </row>
    <row r="63" spans="1:15" x14ac:dyDescent="0.25">
      <c r="A63" s="253" t="s">
        <v>722</v>
      </c>
    </row>
    <row r="65" spans="1:22" x14ac:dyDescent="0.25">
      <c r="A65" s="253" t="s">
        <v>547</v>
      </c>
    </row>
    <row r="66" spans="1:22" x14ac:dyDescent="0.25">
      <c r="A66" s="253" t="s">
        <v>548</v>
      </c>
    </row>
    <row r="69" spans="1:22" x14ac:dyDescent="0.25">
      <c r="B69" s="262"/>
      <c r="C69" s="262"/>
      <c r="D69" s="262"/>
      <c r="E69" s="262"/>
      <c r="F69" s="262"/>
      <c r="G69" s="262"/>
      <c r="H69" s="262"/>
      <c r="I69" s="262"/>
      <c r="J69" s="262"/>
      <c r="K69" s="262"/>
      <c r="L69" s="262"/>
      <c r="M69" s="262"/>
      <c r="N69" s="262"/>
      <c r="O69" s="262"/>
      <c r="P69" s="262"/>
      <c r="Q69" s="262"/>
      <c r="R69" s="262"/>
      <c r="S69" s="262"/>
      <c r="T69" s="262"/>
      <c r="U69" s="262"/>
      <c r="V69" s="262"/>
    </row>
    <row r="70" spans="1:22" x14ac:dyDescent="0.25">
      <c r="B70" s="262"/>
      <c r="C70" s="262"/>
      <c r="D70" s="262"/>
      <c r="E70" s="262"/>
      <c r="F70" s="262"/>
      <c r="G70" s="262"/>
      <c r="H70" s="262"/>
      <c r="I70" s="262"/>
      <c r="J70" s="262"/>
      <c r="K70" s="262"/>
      <c r="L70" s="262"/>
      <c r="M70" s="262"/>
      <c r="N70" s="262"/>
      <c r="O70" s="262"/>
      <c r="P70" s="262"/>
      <c r="Q70" s="262"/>
      <c r="R70" s="262"/>
      <c r="S70" s="262"/>
      <c r="T70" s="262"/>
      <c r="U70" s="262"/>
      <c r="V70" s="262"/>
    </row>
    <row r="71" spans="1:22" x14ac:dyDescent="0.25">
      <c r="B71" s="262"/>
      <c r="C71" s="262"/>
      <c r="D71" s="262"/>
      <c r="E71" s="262"/>
      <c r="F71" s="262"/>
      <c r="G71" s="262"/>
      <c r="H71" s="262"/>
      <c r="I71" s="262"/>
      <c r="J71" s="262"/>
      <c r="K71" s="262"/>
      <c r="L71" s="262"/>
      <c r="M71" s="262"/>
      <c r="N71" s="262"/>
      <c r="O71" s="262"/>
      <c r="P71" s="262"/>
      <c r="Q71" s="262"/>
      <c r="R71" s="262"/>
      <c r="S71" s="262"/>
      <c r="T71" s="262"/>
      <c r="U71" s="262"/>
      <c r="V71" s="262"/>
    </row>
    <row r="72" spans="1:22" x14ac:dyDescent="0.25">
      <c r="B72" s="262"/>
      <c r="C72" s="262"/>
      <c r="D72" s="262"/>
      <c r="E72" s="262"/>
      <c r="F72" s="262"/>
      <c r="G72" s="262"/>
      <c r="H72" s="262"/>
      <c r="I72" s="262"/>
      <c r="J72" s="262"/>
      <c r="K72" s="262"/>
      <c r="L72" s="262"/>
      <c r="M72" s="262"/>
      <c r="N72" s="262"/>
      <c r="O72" s="262"/>
      <c r="P72" s="262"/>
      <c r="Q72" s="262"/>
      <c r="R72" s="262"/>
      <c r="S72" s="262"/>
      <c r="T72" s="262"/>
      <c r="U72" s="262"/>
      <c r="V72" s="262"/>
    </row>
    <row r="73" spans="1:22" x14ac:dyDescent="0.25">
      <c r="B73" s="262"/>
      <c r="C73" s="262"/>
      <c r="D73" s="262"/>
      <c r="E73" s="262"/>
      <c r="F73" s="262"/>
      <c r="G73" s="262"/>
      <c r="H73" s="262"/>
      <c r="I73" s="262"/>
      <c r="J73" s="262"/>
      <c r="K73" s="262"/>
      <c r="L73" s="262"/>
      <c r="M73" s="262"/>
      <c r="N73" s="262"/>
      <c r="O73" s="262"/>
      <c r="P73" s="262"/>
      <c r="Q73" s="262"/>
      <c r="R73" s="262"/>
      <c r="S73" s="262"/>
      <c r="T73" s="262"/>
      <c r="U73" s="262"/>
      <c r="V73" s="262"/>
    </row>
    <row r="74" spans="1:22" x14ac:dyDescent="0.25">
      <c r="B74" s="262"/>
      <c r="C74" s="262"/>
      <c r="D74" s="262"/>
      <c r="E74" s="262"/>
      <c r="F74" s="262"/>
      <c r="G74" s="262"/>
      <c r="H74" s="262"/>
      <c r="I74" s="262"/>
      <c r="J74" s="262"/>
      <c r="K74" s="262"/>
      <c r="L74" s="262"/>
      <c r="M74" s="262"/>
      <c r="N74" s="262"/>
      <c r="O74" s="262"/>
      <c r="P74" s="262"/>
      <c r="Q74" s="262"/>
      <c r="R74" s="262"/>
      <c r="S74" s="262"/>
      <c r="T74" s="262"/>
      <c r="U74" s="262"/>
      <c r="V74" s="262"/>
    </row>
  </sheetData>
  <mergeCells count="1">
    <mergeCell ref="D3:Z3"/>
  </mergeCells>
  <printOptions gridLines="1"/>
  <pageMargins left="0.70866141732283472" right="0.70866141732283472" top="0.74803149606299213" bottom="0.74803149606299213" header="0.31496062992125984" footer="0.31496062992125984"/>
  <pageSetup paperSize="8" scale="43" orientation="landscape" cellComments="asDisplayed" horizontalDpi="300" verticalDpi="30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74"/>
  <sheetViews>
    <sheetView workbookViewId="0"/>
  </sheetViews>
  <sheetFormatPr baseColWidth="10" defaultColWidth="9.140625" defaultRowHeight="15" x14ac:dyDescent="0.25"/>
  <cols>
    <col min="1" max="1" width="9.140625" style="253"/>
    <col min="2" max="4" width="15.7109375" style="253" customWidth="1"/>
    <col min="5" max="5" width="13.28515625" style="253" customWidth="1"/>
    <col min="6" max="7" width="15.28515625" style="253" customWidth="1"/>
    <col min="8" max="10" width="18.28515625" style="253" customWidth="1"/>
    <col min="11" max="11" width="12.85546875" style="253" customWidth="1"/>
    <col min="12" max="16" width="17.28515625" style="253" customWidth="1"/>
    <col min="17" max="21" width="18.28515625" style="253" customWidth="1"/>
    <col min="22" max="22" width="15.85546875" style="253" customWidth="1"/>
    <col min="23" max="23" width="14.85546875" style="253" customWidth="1"/>
    <col min="24" max="27" width="16" style="253" customWidth="1"/>
    <col min="28" max="28" width="15" style="251" customWidth="1"/>
    <col min="29" max="30" width="8.28515625" style="251" customWidth="1"/>
    <col min="31" max="36" width="9.28515625" style="253" bestFit="1" customWidth="1"/>
    <col min="37" max="37" width="10.85546875" style="253" bestFit="1" customWidth="1"/>
    <col min="38" max="16384" width="9.140625" style="253"/>
  </cols>
  <sheetData>
    <row r="1" spans="1:30" x14ac:dyDescent="0.25">
      <c r="A1" s="240" t="s">
        <v>741</v>
      </c>
      <c r="J1" s="273"/>
    </row>
    <row r="2" spans="1:30" x14ac:dyDescent="0.25">
      <c r="K2" s="282"/>
    </row>
    <row r="3" spans="1:30" s="259" customFormat="1" ht="52.5" customHeight="1" x14ac:dyDescent="0.2">
      <c r="A3" s="258" t="s">
        <v>497</v>
      </c>
      <c r="B3" s="243" t="s">
        <v>587</v>
      </c>
      <c r="C3" s="243"/>
      <c r="D3" s="306" t="s">
        <v>588</v>
      </c>
      <c r="E3" s="307"/>
      <c r="F3" s="307"/>
      <c r="G3" s="307"/>
      <c r="H3" s="307"/>
      <c r="I3" s="307"/>
      <c r="J3" s="307"/>
      <c r="K3" s="307"/>
      <c r="L3" s="307"/>
      <c r="M3" s="307"/>
      <c r="N3" s="307"/>
      <c r="O3" s="307"/>
      <c r="P3" s="307"/>
      <c r="Q3" s="307"/>
      <c r="R3" s="307"/>
      <c r="S3" s="307"/>
      <c r="T3" s="307"/>
      <c r="U3" s="307"/>
      <c r="V3" s="309"/>
      <c r="W3" s="309"/>
      <c r="X3" s="309"/>
      <c r="Y3" s="309"/>
      <c r="Z3" s="309"/>
      <c r="AA3" s="283"/>
      <c r="AB3" s="251"/>
      <c r="AC3" s="251"/>
      <c r="AD3" s="251"/>
    </row>
    <row r="4" spans="1:30" ht="75" x14ac:dyDescent="0.25">
      <c r="A4" s="243"/>
      <c r="D4" s="243" t="s">
        <v>589</v>
      </c>
      <c r="E4" s="243" t="s">
        <v>590</v>
      </c>
      <c r="F4" s="243" t="s">
        <v>591</v>
      </c>
      <c r="G4" s="243" t="s">
        <v>695</v>
      </c>
      <c r="H4" s="260" t="s">
        <v>592</v>
      </c>
      <c r="I4" s="243" t="s">
        <v>593</v>
      </c>
      <c r="J4" s="243" t="s">
        <v>696</v>
      </c>
      <c r="K4" s="260" t="s">
        <v>697</v>
      </c>
      <c r="L4" s="260" t="s">
        <v>698</v>
      </c>
      <c r="M4" s="243" t="s">
        <v>674</v>
      </c>
      <c r="N4" s="243" t="s">
        <v>699</v>
      </c>
      <c r="O4" s="243" t="s">
        <v>700</v>
      </c>
      <c r="P4" s="243" t="s">
        <v>701</v>
      </c>
      <c r="Q4" s="243" t="s">
        <v>595</v>
      </c>
      <c r="R4" s="243" t="s">
        <v>596</v>
      </c>
      <c r="S4" s="243" t="s">
        <v>77</v>
      </c>
      <c r="T4" s="243" t="s">
        <v>76</v>
      </c>
      <c r="U4" s="243" t="s">
        <v>597</v>
      </c>
      <c r="V4" s="261"/>
      <c r="W4" s="243" t="s">
        <v>626</v>
      </c>
      <c r="X4" s="243" t="s">
        <v>627</v>
      </c>
      <c r="Y4" s="243" t="s">
        <v>628</v>
      </c>
      <c r="Z4" s="243" t="s">
        <v>629</v>
      </c>
      <c r="AA4" s="243" t="s">
        <v>702</v>
      </c>
    </row>
    <row r="5" spans="1:30" x14ac:dyDescent="0.25">
      <c r="A5" s="253" t="s">
        <v>511</v>
      </c>
      <c r="B5" s="245">
        <v>6389</v>
      </c>
      <c r="C5" s="245"/>
      <c r="D5" s="245">
        <v>5627</v>
      </c>
      <c r="E5" s="245">
        <v>5585</v>
      </c>
      <c r="F5" s="245">
        <v>1816</v>
      </c>
      <c r="G5" s="245">
        <v>7</v>
      </c>
      <c r="H5" s="245">
        <v>468</v>
      </c>
      <c r="I5" s="245">
        <v>9</v>
      </c>
      <c r="J5" s="245">
        <v>9</v>
      </c>
      <c r="K5" s="245">
        <v>326</v>
      </c>
      <c r="L5" s="245">
        <v>462</v>
      </c>
      <c r="M5" s="247" t="s">
        <v>513</v>
      </c>
      <c r="N5" s="245">
        <v>393</v>
      </c>
      <c r="O5" s="245">
        <v>5</v>
      </c>
      <c r="P5" s="245">
        <v>13</v>
      </c>
      <c r="Q5" s="247" t="s">
        <v>513</v>
      </c>
      <c r="R5" s="247" t="s">
        <v>513</v>
      </c>
      <c r="S5" s="245">
        <v>5</v>
      </c>
      <c r="T5" s="245">
        <v>0</v>
      </c>
      <c r="U5" s="245">
        <v>4</v>
      </c>
      <c r="V5" s="261"/>
      <c r="W5" s="245">
        <v>0</v>
      </c>
      <c r="X5" s="245">
        <v>0</v>
      </c>
      <c r="Y5" s="245">
        <v>0</v>
      </c>
      <c r="Z5" s="245">
        <v>0</v>
      </c>
      <c r="AA5" s="245">
        <v>0</v>
      </c>
    </row>
    <row r="6" spans="1:30" x14ac:dyDescent="0.25">
      <c r="A6" s="253" t="s">
        <v>514</v>
      </c>
      <c r="B6" s="245">
        <v>5139</v>
      </c>
      <c r="C6" s="245"/>
      <c r="D6" s="245">
        <v>4333</v>
      </c>
      <c r="E6" s="245">
        <v>4261</v>
      </c>
      <c r="F6" s="245">
        <v>841</v>
      </c>
      <c r="G6" s="245">
        <v>4</v>
      </c>
      <c r="H6" s="245">
        <v>141</v>
      </c>
      <c r="I6" s="245">
        <v>7</v>
      </c>
      <c r="J6" s="247" t="s">
        <v>513</v>
      </c>
      <c r="K6" s="245">
        <v>755</v>
      </c>
      <c r="L6" s="245">
        <v>139</v>
      </c>
      <c r="M6" s="247" t="s">
        <v>513</v>
      </c>
      <c r="N6" s="245">
        <v>321</v>
      </c>
      <c r="O6" s="247" t="s">
        <v>513</v>
      </c>
      <c r="P6" s="245">
        <v>12</v>
      </c>
      <c r="Q6" s="245">
        <v>0</v>
      </c>
      <c r="R6" s="245">
        <v>0</v>
      </c>
      <c r="S6" s="245">
        <v>7</v>
      </c>
      <c r="T6" s="245">
        <v>0</v>
      </c>
      <c r="U6" s="245">
        <v>5</v>
      </c>
      <c r="V6" s="261"/>
      <c r="W6" s="245">
        <v>0</v>
      </c>
      <c r="X6" s="245">
        <v>0</v>
      </c>
      <c r="Y6" s="245">
        <v>0</v>
      </c>
      <c r="Z6" s="245">
        <v>0</v>
      </c>
      <c r="AA6" s="245">
        <v>0</v>
      </c>
    </row>
    <row r="7" spans="1:30" x14ac:dyDescent="0.25">
      <c r="A7" s="253" t="s">
        <v>515</v>
      </c>
      <c r="B7" s="245">
        <v>6203</v>
      </c>
      <c r="C7" s="245"/>
      <c r="D7" s="245">
        <v>5446</v>
      </c>
      <c r="E7" s="245">
        <v>5393</v>
      </c>
      <c r="F7" s="245">
        <v>1260</v>
      </c>
      <c r="G7" s="245">
        <v>11</v>
      </c>
      <c r="H7" s="245">
        <v>384</v>
      </c>
      <c r="I7" s="245">
        <v>9</v>
      </c>
      <c r="J7" s="247" t="s">
        <v>513</v>
      </c>
      <c r="K7" s="245">
        <v>566</v>
      </c>
      <c r="L7" s="245">
        <v>383</v>
      </c>
      <c r="M7" s="245">
        <v>127</v>
      </c>
      <c r="N7" s="245">
        <v>1080</v>
      </c>
      <c r="O7" s="247" t="s">
        <v>513</v>
      </c>
      <c r="P7" s="245">
        <v>11</v>
      </c>
      <c r="Q7" s="245">
        <v>0</v>
      </c>
      <c r="R7" s="247" t="s">
        <v>513</v>
      </c>
      <c r="S7" s="245">
        <v>5</v>
      </c>
      <c r="T7" s="245">
        <v>0</v>
      </c>
      <c r="U7" s="245">
        <v>0</v>
      </c>
      <c r="V7" s="261"/>
      <c r="W7" s="245">
        <v>0</v>
      </c>
      <c r="X7" s="245">
        <v>0</v>
      </c>
      <c r="Y7" s="245">
        <v>0</v>
      </c>
      <c r="Z7" s="245">
        <v>0</v>
      </c>
      <c r="AA7" s="247" t="s">
        <v>513</v>
      </c>
    </row>
    <row r="8" spans="1:30" x14ac:dyDescent="0.25">
      <c r="A8" s="253" t="s">
        <v>516</v>
      </c>
      <c r="B8" s="245">
        <v>4930</v>
      </c>
      <c r="C8" s="245"/>
      <c r="D8" s="245">
        <v>4216</v>
      </c>
      <c r="E8" s="245">
        <v>4176</v>
      </c>
      <c r="F8" s="245">
        <v>1316</v>
      </c>
      <c r="G8" s="245">
        <v>9</v>
      </c>
      <c r="H8" s="245">
        <v>210</v>
      </c>
      <c r="I8" s="245">
        <v>20</v>
      </c>
      <c r="J8" s="245">
        <v>20</v>
      </c>
      <c r="K8" s="245">
        <v>1040</v>
      </c>
      <c r="L8" s="245">
        <v>213</v>
      </c>
      <c r="M8" s="245">
        <v>0</v>
      </c>
      <c r="N8" s="245">
        <v>368</v>
      </c>
      <c r="O8" s="245">
        <v>13</v>
      </c>
      <c r="P8" s="245">
        <v>61</v>
      </c>
      <c r="Q8" s="245">
        <v>0</v>
      </c>
      <c r="R8" s="247" t="s">
        <v>513</v>
      </c>
      <c r="S8" s="245">
        <v>7</v>
      </c>
      <c r="T8" s="245">
        <v>0</v>
      </c>
      <c r="U8" s="245">
        <v>3</v>
      </c>
      <c r="V8" s="261"/>
      <c r="W8" s="245">
        <v>0</v>
      </c>
      <c r="X8" s="245">
        <v>0</v>
      </c>
      <c r="Y8" s="245">
        <v>0</v>
      </c>
      <c r="Z8" s="245">
        <v>0</v>
      </c>
      <c r="AA8" s="245">
        <v>0</v>
      </c>
    </row>
    <row r="9" spans="1:30" x14ac:dyDescent="0.25">
      <c r="A9" s="253" t="s">
        <v>517</v>
      </c>
      <c r="B9" s="245">
        <v>22661</v>
      </c>
      <c r="C9" s="245"/>
      <c r="D9" s="245">
        <v>19622</v>
      </c>
      <c r="E9" s="245">
        <v>19415</v>
      </c>
      <c r="F9" s="245">
        <v>5233</v>
      </c>
      <c r="G9" s="245">
        <v>31</v>
      </c>
      <c r="H9" s="245">
        <v>1203</v>
      </c>
      <c r="I9" s="245">
        <v>45</v>
      </c>
      <c r="J9" s="245">
        <v>42</v>
      </c>
      <c r="K9" s="245">
        <v>2687</v>
      </c>
      <c r="L9" s="245">
        <v>1197</v>
      </c>
      <c r="M9" s="245">
        <v>130</v>
      </c>
      <c r="N9" s="245">
        <v>2162</v>
      </c>
      <c r="O9" s="245">
        <v>24</v>
      </c>
      <c r="P9" s="245">
        <v>97</v>
      </c>
      <c r="Q9" s="247" t="s">
        <v>513</v>
      </c>
      <c r="R9" s="245">
        <v>4</v>
      </c>
      <c r="S9" s="245">
        <v>24</v>
      </c>
      <c r="T9" s="245">
        <v>0</v>
      </c>
      <c r="U9" s="245">
        <v>12</v>
      </c>
      <c r="V9" s="261"/>
      <c r="W9" s="245">
        <v>0</v>
      </c>
      <c r="X9" s="245">
        <v>0</v>
      </c>
      <c r="Y9" s="245">
        <v>0</v>
      </c>
      <c r="Z9" s="245">
        <v>0</v>
      </c>
      <c r="AA9" s="247" t="s">
        <v>513</v>
      </c>
    </row>
    <row r="10" spans="1:30" x14ac:dyDescent="0.25">
      <c r="A10" s="253" t="s">
        <v>518</v>
      </c>
      <c r="B10" s="245">
        <v>317956</v>
      </c>
      <c r="C10" s="245"/>
      <c r="D10" s="245">
        <v>223864</v>
      </c>
      <c r="E10" s="245">
        <v>213736</v>
      </c>
      <c r="F10" s="245">
        <v>86885</v>
      </c>
      <c r="G10" s="245">
        <v>11921</v>
      </c>
      <c r="H10" s="245">
        <v>28933</v>
      </c>
      <c r="I10" s="245">
        <v>9613</v>
      </c>
      <c r="J10" s="245">
        <v>1416</v>
      </c>
      <c r="K10" s="245">
        <v>84743</v>
      </c>
      <c r="L10" s="245">
        <v>28943</v>
      </c>
      <c r="M10" s="245">
        <v>5139</v>
      </c>
      <c r="N10" s="245">
        <v>60958</v>
      </c>
      <c r="O10" s="245">
        <v>2640</v>
      </c>
      <c r="P10" s="245">
        <v>1239</v>
      </c>
      <c r="Q10" s="245">
        <v>185</v>
      </c>
      <c r="R10" s="245">
        <v>1524</v>
      </c>
      <c r="S10" s="245">
        <v>5024</v>
      </c>
      <c r="T10" s="245">
        <v>330</v>
      </c>
      <c r="U10" s="245">
        <v>174</v>
      </c>
      <c r="V10" s="261"/>
      <c r="W10" s="245">
        <v>219</v>
      </c>
      <c r="X10" s="245">
        <v>975</v>
      </c>
      <c r="Y10" s="245">
        <v>40</v>
      </c>
      <c r="Z10" s="245">
        <v>139</v>
      </c>
      <c r="AA10" s="245">
        <v>162</v>
      </c>
    </row>
    <row r="11" spans="1:30" x14ac:dyDescent="0.25">
      <c r="B11" s="262"/>
      <c r="C11" s="262"/>
      <c r="D11" s="262"/>
      <c r="E11" s="262"/>
      <c r="F11" s="262"/>
      <c r="G11" s="262"/>
      <c r="H11" s="262"/>
      <c r="I11" s="262"/>
      <c r="J11" s="262"/>
      <c r="K11" s="262"/>
      <c r="L11" s="273"/>
      <c r="M11" s="273"/>
      <c r="N11" s="273"/>
      <c r="O11" s="273"/>
      <c r="P11" s="273"/>
      <c r="Q11" s="262"/>
      <c r="R11" s="262"/>
      <c r="S11" s="262"/>
      <c r="T11" s="262"/>
      <c r="U11" s="262"/>
      <c r="V11" s="273"/>
      <c r="W11" s="246"/>
    </row>
    <row r="12" spans="1:30" x14ac:dyDescent="0.25">
      <c r="A12" s="258" t="s">
        <v>497</v>
      </c>
      <c r="B12" s="264" t="s">
        <v>598</v>
      </c>
      <c r="C12" s="264"/>
      <c r="D12" s="262"/>
      <c r="E12" s="262"/>
      <c r="F12" s="262"/>
      <c r="G12" s="262"/>
      <c r="H12" s="262"/>
      <c r="I12" s="262"/>
      <c r="J12" s="262"/>
      <c r="K12" s="262"/>
      <c r="L12" s="273"/>
      <c r="M12" s="273"/>
      <c r="N12" s="273"/>
      <c r="O12" s="273"/>
      <c r="P12" s="273"/>
      <c r="Q12" s="262"/>
      <c r="R12" s="262"/>
      <c r="S12" s="262"/>
      <c r="T12" s="262"/>
      <c r="U12" s="262"/>
    </row>
    <row r="13" spans="1:30" ht="75" x14ac:dyDescent="0.25">
      <c r="A13" s="243"/>
      <c r="B13" s="265" t="s">
        <v>532</v>
      </c>
      <c r="C13" s="265"/>
      <c r="D13" s="243" t="s">
        <v>589</v>
      </c>
      <c r="E13" s="243" t="s">
        <v>590</v>
      </c>
      <c r="F13" s="243" t="s">
        <v>591</v>
      </c>
      <c r="G13" s="243" t="s">
        <v>695</v>
      </c>
      <c r="H13" s="243" t="s">
        <v>592</v>
      </c>
      <c r="I13" s="243" t="s">
        <v>593</v>
      </c>
      <c r="J13" s="243" t="s">
        <v>696</v>
      </c>
      <c r="K13" s="260" t="s">
        <v>594</v>
      </c>
      <c r="L13" s="260" t="s">
        <v>698</v>
      </c>
      <c r="M13" s="243" t="s">
        <v>674</v>
      </c>
      <c r="N13" s="243" t="s">
        <v>699</v>
      </c>
      <c r="O13" s="243" t="s">
        <v>700</v>
      </c>
      <c r="P13" s="243" t="s">
        <v>701</v>
      </c>
      <c r="Q13" s="243" t="s">
        <v>595</v>
      </c>
      <c r="R13" s="243" t="s">
        <v>596</v>
      </c>
      <c r="S13" s="260" t="s">
        <v>77</v>
      </c>
      <c r="T13" s="243" t="s">
        <v>76</v>
      </c>
      <c r="U13" s="243" t="s">
        <v>597</v>
      </c>
      <c r="V13" s="261"/>
      <c r="W13" s="243" t="s">
        <v>626</v>
      </c>
      <c r="X13" s="243" t="s">
        <v>627</v>
      </c>
      <c r="Y13" s="243" t="s">
        <v>628</v>
      </c>
      <c r="Z13" s="243" t="s">
        <v>629</v>
      </c>
      <c r="AA13" s="243" t="s">
        <v>702</v>
      </c>
    </row>
    <row r="14" spans="1:30" x14ac:dyDescent="0.25">
      <c r="A14" s="253" t="s">
        <v>511</v>
      </c>
      <c r="B14" s="245">
        <v>429726.76</v>
      </c>
      <c r="C14" s="245"/>
      <c r="D14" s="245">
        <v>269029.05</v>
      </c>
      <c r="E14" s="245">
        <v>248143.61</v>
      </c>
      <c r="F14" s="245">
        <v>16827.169999999998</v>
      </c>
      <c r="G14" s="245">
        <v>9.34</v>
      </c>
      <c r="H14" s="245">
        <v>3522.29</v>
      </c>
      <c r="I14" s="245">
        <v>36.49</v>
      </c>
      <c r="J14" s="245">
        <v>36.49</v>
      </c>
      <c r="K14" s="245">
        <v>499.49</v>
      </c>
      <c r="L14" s="245">
        <v>3517.07</v>
      </c>
      <c r="M14" s="247" t="s">
        <v>513</v>
      </c>
      <c r="N14" s="245">
        <v>1744.38</v>
      </c>
      <c r="O14" s="245">
        <v>24.11</v>
      </c>
      <c r="P14" s="245">
        <v>71.92</v>
      </c>
      <c r="Q14" s="247" t="s">
        <v>513</v>
      </c>
      <c r="R14" s="247" t="s">
        <v>513</v>
      </c>
      <c r="S14" s="245">
        <v>35.46</v>
      </c>
      <c r="T14" s="245">
        <v>0</v>
      </c>
      <c r="U14" s="245">
        <v>6.76</v>
      </c>
      <c r="V14" s="261"/>
      <c r="W14" s="245">
        <v>0</v>
      </c>
      <c r="X14" s="245">
        <v>0</v>
      </c>
      <c r="Y14" s="245">
        <v>0</v>
      </c>
      <c r="Z14" s="245">
        <v>0</v>
      </c>
      <c r="AA14" s="245">
        <v>0</v>
      </c>
    </row>
    <row r="15" spans="1:30" x14ac:dyDescent="0.25">
      <c r="A15" s="253" t="s">
        <v>514</v>
      </c>
      <c r="B15" s="245">
        <v>371459.44</v>
      </c>
      <c r="C15" s="245"/>
      <c r="D15" s="245">
        <v>198933.54</v>
      </c>
      <c r="E15" s="245">
        <v>187544.79</v>
      </c>
      <c r="F15" s="245">
        <v>8675.7000000000007</v>
      </c>
      <c r="G15" s="245">
        <v>24.42</v>
      </c>
      <c r="H15" s="245">
        <v>1081.8499999999999</v>
      </c>
      <c r="I15" s="245">
        <v>28.3</v>
      </c>
      <c r="J15" s="247" t="s">
        <v>513</v>
      </c>
      <c r="K15" s="245">
        <v>1602.9</v>
      </c>
      <c r="L15" s="245">
        <v>1095.56</v>
      </c>
      <c r="M15" s="247" t="s">
        <v>513</v>
      </c>
      <c r="N15" s="245">
        <v>1568.03</v>
      </c>
      <c r="O15" s="247" t="s">
        <v>513</v>
      </c>
      <c r="P15" s="245">
        <v>98.16</v>
      </c>
      <c r="Q15" s="245">
        <v>0</v>
      </c>
      <c r="R15" s="245">
        <v>0</v>
      </c>
      <c r="S15" s="245">
        <v>8.19</v>
      </c>
      <c r="T15" s="245">
        <v>0</v>
      </c>
      <c r="U15" s="245">
        <v>5.99</v>
      </c>
      <c r="V15" s="261"/>
      <c r="W15" s="245">
        <v>0</v>
      </c>
      <c r="X15" s="245">
        <v>0</v>
      </c>
      <c r="Y15" s="245">
        <v>0</v>
      </c>
      <c r="Z15" s="245">
        <v>0</v>
      </c>
      <c r="AA15" s="245">
        <v>0</v>
      </c>
    </row>
    <row r="16" spans="1:30" x14ac:dyDescent="0.25">
      <c r="A16" s="253" t="s">
        <v>515</v>
      </c>
      <c r="B16" s="245">
        <v>435609.65</v>
      </c>
      <c r="C16" s="245"/>
      <c r="D16" s="245">
        <v>265903.81</v>
      </c>
      <c r="E16" s="245">
        <v>249305.72</v>
      </c>
      <c r="F16" s="245">
        <v>13246.87</v>
      </c>
      <c r="G16" s="245">
        <v>113.16</v>
      </c>
      <c r="H16" s="245">
        <v>2507.0100000000002</v>
      </c>
      <c r="I16" s="245">
        <v>57.25</v>
      </c>
      <c r="J16" s="247" t="s">
        <v>513</v>
      </c>
      <c r="K16" s="245">
        <v>786.96</v>
      </c>
      <c r="L16" s="245">
        <v>2515.14</v>
      </c>
      <c r="M16" s="245">
        <v>1040.76</v>
      </c>
      <c r="N16" s="245">
        <v>6003.16</v>
      </c>
      <c r="O16" s="247" t="s">
        <v>513</v>
      </c>
      <c r="P16" s="245">
        <v>112.53</v>
      </c>
      <c r="Q16" s="245">
        <v>0</v>
      </c>
      <c r="R16" s="247" t="s">
        <v>513</v>
      </c>
      <c r="S16" s="249">
        <v>1.84</v>
      </c>
      <c r="T16" s="245">
        <v>0</v>
      </c>
      <c r="U16" s="245">
        <v>0</v>
      </c>
      <c r="V16" s="261"/>
      <c r="W16" s="245">
        <v>0</v>
      </c>
      <c r="X16" s="245">
        <v>0</v>
      </c>
      <c r="Y16" s="245">
        <v>0</v>
      </c>
      <c r="Z16" s="245">
        <v>0</v>
      </c>
      <c r="AA16" s="247" t="s">
        <v>513</v>
      </c>
    </row>
    <row r="17" spans="1:30" x14ac:dyDescent="0.25">
      <c r="A17" s="253" t="s">
        <v>516</v>
      </c>
      <c r="B17" s="245">
        <v>360990.86</v>
      </c>
      <c r="C17" s="245"/>
      <c r="D17" s="245">
        <v>210629.08</v>
      </c>
      <c r="E17" s="245">
        <v>193516.34</v>
      </c>
      <c r="F17" s="245">
        <v>13369.04</v>
      </c>
      <c r="G17" s="245">
        <v>37.65</v>
      </c>
      <c r="H17" s="245">
        <v>1601.67</v>
      </c>
      <c r="I17" s="245">
        <v>110.71</v>
      </c>
      <c r="J17" s="245">
        <v>110.71</v>
      </c>
      <c r="K17" s="245">
        <v>2031.32</v>
      </c>
      <c r="L17" s="245">
        <v>1627.95</v>
      </c>
      <c r="M17" s="245">
        <v>0</v>
      </c>
      <c r="N17" s="245">
        <v>2183.23</v>
      </c>
      <c r="O17" s="245">
        <v>129.6</v>
      </c>
      <c r="P17" s="245">
        <v>521.14</v>
      </c>
      <c r="Q17" s="245">
        <v>0</v>
      </c>
      <c r="R17" s="247" t="s">
        <v>513</v>
      </c>
      <c r="S17" s="245">
        <v>35.15</v>
      </c>
      <c r="T17" s="245">
        <v>0</v>
      </c>
      <c r="U17" s="245">
        <v>8.1999999999999993</v>
      </c>
      <c r="V17" s="261"/>
      <c r="W17" s="245">
        <v>0</v>
      </c>
      <c r="X17" s="245">
        <v>0</v>
      </c>
      <c r="Y17" s="245">
        <v>0</v>
      </c>
      <c r="Z17" s="245">
        <v>0</v>
      </c>
      <c r="AA17" s="245">
        <v>0</v>
      </c>
    </row>
    <row r="18" spans="1:30" x14ac:dyDescent="0.25">
      <c r="A18" s="253" t="s">
        <v>517</v>
      </c>
      <c r="B18" s="245">
        <v>1597786.71</v>
      </c>
      <c r="C18" s="245"/>
      <c r="D18" s="245">
        <v>944495.48</v>
      </c>
      <c r="E18" s="245">
        <v>878510.46</v>
      </c>
      <c r="F18" s="245">
        <v>52118.78</v>
      </c>
      <c r="G18" s="245">
        <v>184.57</v>
      </c>
      <c r="H18" s="245">
        <v>8712.82</v>
      </c>
      <c r="I18" s="245">
        <v>232.75</v>
      </c>
      <c r="J18" s="245">
        <v>217.06</v>
      </c>
      <c r="K18" s="245">
        <v>4920.67</v>
      </c>
      <c r="L18" s="245">
        <v>8755.7199999999993</v>
      </c>
      <c r="M18" s="245">
        <v>1057.6600000000001</v>
      </c>
      <c r="N18" s="245">
        <v>11498.8</v>
      </c>
      <c r="O18" s="245">
        <v>169.26</v>
      </c>
      <c r="P18" s="245">
        <v>803.75</v>
      </c>
      <c r="Q18" s="247" t="s">
        <v>513</v>
      </c>
      <c r="R18" s="245">
        <v>11.41</v>
      </c>
      <c r="S18" s="245">
        <v>80.64</v>
      </c>
      <c r="T18" s="245">
        <v>0</v>
      </c>
      <c r="U18" s="245">
        <v>20.95</v>
      </c>
      <c r="V18" s="261"/>
      <c r="W18" s="245">
        <v>0</v>
      </c>
      <c r="X18" s="245">
        <v>0</v>
      </c>
      <c r="Y18" s="245">
        <v>0</v>
      </c>
      <c r="Z18" s="245">
        <v>0</v>
      </c>
      <c r="AA18" s="247" t="s">
        <v>513</v>
      </c>
    </row>
    <row r="19" spans="1:30" x14ac:dyDescent="0.25">
      <c r="A19" s="253" t="s">
        <v>518</v>
      </c>
      <c r="B19" s="245">
        <v>26510579.27</v>
      </c>
      <c r="C19" s="245"/>
      <c r="D19" s="245">
        <v>13307072.18</v>
      </c>
      <c r="E19" s="245">
        <v>10595525.449999999</v>
      </c>
      <c r="F19" s="245">
        <v>1871328.47</v>
      </c>
      <c r="G19" s="245">
        <v>154685</v>
      </c>
      <c r="H19" s="245">
        <v>334727.28999999998</v>
      </c>
      <c r="I19" s="245">
        <v>119357.75999999999</v>
      </c>
      <c r="J19" s="245">
        <v>17610.71</v>
      </c>
      <c r="K19" s="245">
        <v>386133.21</v>
      </c>
      <c r="L19" s="245">
        <v>336444.95</v>
      </c>
      <c r="M19" s="245">
        <v>74027.360000000001</v>
      </c>
      <c r="N19" s="245">
        <v>620425.93999999994</v>
      </c>
      <c r="O19" s="245">
        <v>30044.92</v>
      </c>
      <c r="P19" s="245">
        <v>13923.49</v>
      </c>
      <c r="Q19" s="245">
        <v>11804.83</v>
      </c>
      <c r="R19" s="245">
        <v>23964.84</v>
      </c>
      <c r="S19" s="245">
        <v>39651.410000000003</v>
      </c>
      <c r="T19" s="245">
        <v>1339.73</v>
      </c>
      <c r="U19" s="245">
        <v>628.73</v>
      </c>
      <c r="V19" s="261"/>
      <c r="W19" s="245">
        <v>2567.52</v>
      </c>
      <c r="X19" s="245">
        <v>12139.63</v>
      </c>
      <c r="Y19" s="245">
        <v>158.65</v>
      </c>
      <c r="Z19" s="245">
        <v>517.21</v>
      </c>
      <c r="AA19" s="245">
        <v>974.31</v>
      </c>
    </row>
    <row r="20" spans="1:30" x14ac:dyDescent="0.25">
      <c r="B20" s="262"/>
      <c r="C20" s="262"/>
      <c r="D20" s="262"/>
      <c r="E20" s="262"/>
      <c r="F20" s="262"/>
      <c r="G20" s="262"/>
      <c r="H20" s="262"/>
      <c r="I20" s="262"/>
      <c r="J20" s="262"/>
      <c r="K20" s="262"/>
      <c r="L20" s="273"/>
      <c r="M20" s="273"/>
      <c r="N20" s="273"/>
      <c r="O20" s="273"/>
      <c r="P20" s="273"/>
      <c r="Q20" s="262"/>
      <c r="R20" s="262"/>
      <c r="S20" s="262"/>
      <c r="T20" s="262"/>
      <c r="U20" s="262"/>
    </row>
    <row r="21" spans="1:30" x14ac:dyDescent="0.25">
      <c r="A21" s="242" t="s">
        <v>497</v>
      </c>
      <c r="B21" s="242" t="s">
        <v>498</v>
      </c>
      <c r="C21" s="242"/>
    </row>
    <row r="22" spans="1:30" s="243" customFormat="1" ht="82.5" customHeight="1" x14ac:dyDescent="0.2">
      <c r="B22" s="243" t="s">
        <v>599</v>
      </c>
      <c r="C22" s="244" t="s">
        <v>600</v>
      </c>
      <c r="D22" s="276"/>
      <c r="E22" s="276"/>
      <c r="F22" s="276"/>
      <c r="G22" s="260" t="s">
        <v>703</v>
      </c>
      <c r="H22" s="276"/>
      <c r="I22" s="276"/>
      <c r="J22" s="243" t="s">
        <v>704</v>
      </c>
      <c r="K22" s="276"/>
      <c r="L22" s="243" t="s">
        <v>705</v>
      </c>
      <c r="M22" s="243" t="s">
        <v>706</v>
      </c>
      <c r="N22" s="243" t="s">
        <v>707</v>
      </c>
      <c r="O22" s="243" t="s">
        <v>708</v>
      </c>
      <c r="P22" s="243" t="s">
        <v>709</v>
      </c>
      <c r="Q22" s="260" t="s">
        <v>730</v>
      </c>
      <c r="R22" s="243" t="s">
        <v>710</v>
      </c>
      <c r="S22" s="276"/>
      <c r="T22" s="276"/>
      <c r="U22" s="243" t="s">
        <v>711</v>
      </c>
      <c r="V22" s="243" t="s">
        <v>712</v>
      </c>
      <c r="W22" s="243" t="s">
        <v>713</v>
      </c>
      <c r="X22" s="243" t="s">
        <v>714</v>
      </c>
      <c r="Y22" s="243" t="s">
        <v>715</v>
      </c>
      <c r="Z22" s="243" t="s">
        <v>716</v>
      </c>
      <c r="AA22" s="243" t="s">
        <v>717</v>
      </c>
      <c r="AB22" s="251"/>
      <c r="AC22" s="251"/>
      <c r="AD22" s="251"/>
    </row>
    <row r="23" spans="1:30" x14ac:dyDescent="0.25">
      <c r="A23" s="253" t="s">
        <v>511</v>
      </c>
      <c r="B23" s="249">
        <v>717</v>
      </c>
      <c r="C23" s="249">
        <v>713</v>
      </c>
      <c r="D23" s="277"/>
      <c r="E23" s="280"/>
      <c r="F23" s="280"/>
      <c r="G23" s="245">
        <v>6</v>
      </c>
      <c r="H23" s="280"/>
      <c r="I23" s="280"/>
      <c r="J23" s="245">
        <v>6</v>
      </c>
      <c r="K23" s="277"/>
      <c r="L23" s="245">
        <v>440</v>
      </c>
      <c r="M23" s="247" t="s">
        <v>513</v>
      </c>
      <c r="N23" s="245">
        <v>309</v>
      </c>
      <c r="O23" s="247" t="s">
        <v>513</v>
      </c>
      <c r="P23" s="245">
        <v>10</v>
      </c>
      <c r="Q23" s="247" t="s">
        <v>513</v>
      </c>
      <c r="R23" s="245">
        <v>0</v>
      </c>
      <c r="S23" s="277"/>
      <c r="T23" s="277"/>
      <c r="U23" s="245">
        <v>4</v>
      </c>
      <c r="V23" s="245">
        <v>0</v>
      </c>
      <c r="W23" s="245">
        <v>0</v>
      </c>
      <c r="X23" s="245">
        <v>0</v>
      </c>
      <c r="Y23" s="245">
        <v>0</v>
      </c>
      <c r="Z23" s="245">
        <v>0</v>
      </c>
      <c r="AA23" s="245">
        <v>0</v>
      </c>
    </row>
    <row r="24" spans="1:30" x14ac:dyDescent="0.25">
      <c r="A24" s="253" t="s">
        <v>514</v>
      </c>
      <c r="B24" s="249">
        <v>349</v>
      </c>
      <c r="C24" s="249">
        <v>345</v>
      </c>
      <c r="D24" s="277"/>
      <c r="E24" s="284"/>
      <c r="F24" s="284"/>
      <c r="G24" s="245">
        <v>4</v>
      </c>
      <c r="H24" s="284"/>
      <c r="I24" s="284"/>
      <c r="J24" s="245">
        <v>0</v>
      </c>
      <c r="K24" s="277"/>
      <c r="L24" s="245">
        <v>117</v>
      </c>
      <c r="M24" s="247" t="s">
        <v>513</v>
      </c>
      <c r="N24" s="245">
        <v>235</v>
      </c>
      <c r="O24" s="247" t="s">
        <v>513</v>
      </c>
      <c r="P24" s="245">
        <v>6</v>
      </c>
      <c r="Q24" s="245">
        <v>0</v>
      </c>
      <c r="R24" s="245">
        <v>0</v>
      </c>
      <c r="S24" s="277"/>
      <c r="T24" s="277"/>
      <c r="U24" s="245">
        <v>4</v>
      </c>
      <c r="V24" s="245">
        <v>0</v>
      </c>
      <c r="W24" s="245">
        <v>0</v>
      </c>
      <c r="X24" s="245">
        <v>0</v>
      </c>
      <c r="Y24" s="245">
        <v>0</v>
      </c>
      <c r="Z24" s="245">
        <v>0</v>
      </c>
      <c r="AA24" s="245">
        <v>0</v>
      </c>
    </row>
    <row r="25" spans="1:30" x14ac:dyDescent="0.25">
      <c r="A25" s="253" t="s">
        <v>515</v>
      </c>
      <c r="B25" s="249">
        <v>1322</v>
      </c>
      <c r="C25" s="249">
        <v>1322</v>
      </c>
      <c r="D25" s="277"/>
      <c r="E25" s="284"/>
      <c r="F25" s="284"/>
      <c r="G25" s="245">
        <v>10</v>
      </c>
      <c r="H25" s="284"/>
      <c r="I25" s="284"/>
      <c r="J25" s="245">
        <v>5</v>
      </c>
      <c r="K25" s="277"/>
      <c r="L25" s="245">
        <v>359</v>
      </c>
      <c r="M25" s="245">
        <v>122</v>
      </c>
      <c r="N25" s="245">
        <v>955</v>
      </c>
      <c r="O25" s="245">
        <v>0</v>
      </c>
      <c r="P25" s="245">
        <v>8</v>
      </c>
      <c r="Q25" s="245">
        <v>0</v>
      </c>
      <c r="R25" s="245">
        <v>0</v>
      </c>
      <c r="S25" s="277"/>
      <c r="T25" s="277"/>
      <c r="U25" s="245">
        <v>0</v>
      </c>
      <c r="V25" s="245">
        <v>0</v>
      </c>
      <c r="W25" s="245">
        <v>0</v>
      </c>
      <c r="X25" s="245">
        <v>0</v>
      </c>
      <c r="Y25" s="245">
        <v>0</v>
      </c>
      <c r="Z25" s="245">
        <v>0</v>
      </c>
      <c r="AA25" s="245">
        <v>0</v>
      </c>
    </row>
    <row r="26" spans="1:30" x14ac:dyDescent="0.25">
      <c r="A26" s="253" t="s">
        <v>516</v>
      </c>
      <c r="B26" s="249">
        <v>512</v>
      </c>
      <c r="C26" s="249">
        <v>508</v>
      </c>
      <c r="D26" s="277"/>
      <c r="E26" s="284"/>
      <c r="F26" s="284"/>
      <c r="G26" s="245">
        <v>7</v>
      </c>
      <c r="H26" s="284"/>
      <c r="I26" s="284"/>
      <c r="J26" s="245">
        <v>15</v>
      </c>
      <c r="K26" s="277"/>
      <c r="L26" s="245">
        <v>188</v>
      </c>
      <c r="M26" s="245">
        <v>0</v>
      </c>
      <c r="N26" s="245">
        <v>289</v>
      </c>
      <c r="O26" s="245">
        <v>12</v>
      </c>
      <c r="P26" s="245">
        <v>55</v>
      </c>
      <c r="Q26" s="245">
        <v>0</v>
      </c>
      <c r="R26" s="245">
        <v>0</v>
      </c>
      <c r="S26" s="277"/>
      <c r="T26" s="277"/>
      <c r="U26" s="245">
        <v>3</v>
      </c>
      <c r="V26" s="247" t="s">
        <v>513</v>
      </c>
      <c r="W26" s="245">
        <v>0</v>
      </c>
      <c r="X26" s="245">
        <v>0</v>
      </c>
      <c r="Y26" s="245">
        <v>0</v>
      </c>
      <c r="Z26" s="245">
        <v>0</v>
      </c>
      <c r="AA26" s="245">
        <v>0</v>
      </c>
    </row>
    <row r="27" spans="1:30" x14ac:dyDescent="0.25">
      <c r="A27" s="253" t="s">
        <v>517</v>
      </c>
      <c r="B27" s="249">
        <v>2900</v>
      </c>
      <c r="C27" s="249">
        <v>2888</v>
      </c>
      <c r="D27" s="277"/>
      <c r="E27" s="284"/>
      <c r="F27" s="284"/>
      <c r="G27" s="245">
        <v>27</v>
      </c>
      <c r="H27" s="284"/>
      <c r="I27" s="284"/>
      <c r="J27" s="245">
        <v>26</v>
      </c>
      <c r="K27" s="277"/>
      <c r="L27" s="245">
        <v>1104</v>
      </c>
      <c r="M27" s="245">
        <v>123</v>
      </c>
      <c r="N27" s="245">
        <v>1788</v>
      </c>
      <c r="O27" s="245">
        <v>17</v>
      </c>
      <c r="P27" s="245">
        <v>79</v>
      </c>
      <c r="Q27" s="247" t="s">
        <v>513</v>
      </c>
      <c r="R27" s="245">
        <v>0</v>
      </c>
      <c r="S27" s="277"/>
      <c r="T27" s="277"/>
      <c r="U27" s="245">
        <v>11</v>
      </c>
      <c r="V27" s="247" t="s">
        <v>513</v>
      </c>
      <c r="W27" s="245">
        <v>0</v>
      </c>
      <c r="X27" s="245">
        <v>0</v>
      </c>
      <c r="Y27" s="245">
        <v>0</v>
      </c>
      <c r="Z27" s="245">
        <v>0</v>
      </c>
      <c r="AA27" s="245">
        <v>0</v>
      </c>
    </row>
    <row r="28" spans="1:30" x14ac:dyDescent="0.25">
      <c r="A28" s="253" t="s">
        <v>518</v>
      </c>
      <c r="B28" s="249">
        <v>77636</v>
      </c>
      <c r="C28" s="249">
        <v>73252</v>
      </c>
      <c r="D28" s="277"/>
      <c r="E28" s="284"/>
      <c r="F28" s="284"/>
      <c r="G28" s="245">
        <v>11663</v>
      </c>
      <c r="H28" s="284"/>
      <c r="I28" s="284"/>
      <c r="J28" s="245">
        <v>1210</v>
      </c>
      <c r="K28" s="277"/>
      <c r="L28" s="245">
        <v>27964</v>
      </c>
      <c r="M28" s="245">
        <v>4789</v>
      </c>
      <c r="N28" s="245">
        <v>39708</v>
      </c>
      <c r="O28" s="245">
        <v>2277</v>
      </c>
      <c r="P28" s="245">
        <v>958</v>
      </c>
      <c r="Q28" s="245">
        <v>181</v>
      </c>
      <c r="R28" s="245">
        <v>1412</v>
      </c>
      <c r="S28" s="277"/>
      <c r="T28" s="277"/>
      <c r="U28" s="245">
        <v>151</v>
      </c>
      <c r="V28" s="245">
        <v>4694</v>
      </c>
      <c r="W28" s="245">
        <v>201</v>
      </c>
      <c r="X28" s="245">
        <v>716</v>
      </c>
      <c r="Y28" s="245">
        <v>31</v>
      </c>
      <c r="Z28" s="245">
        <v>57</v>
      </c>
      <c r="AA28" s="245">
        <v>98</v>
      </c>
    </row>
    <row r="29" spans="1:30" s="273" customFormat="1" x14ac:dyDescent="0.25">
      <c r="B29" s="249"/>
      <c r="C29" s="249"/>
      <c r="D29" s="249"/>
      <c r="E29" s="279"/>
      <c r="F29" s="279"/>
      <c r="G29" s="279"/>
      <c r="H29" s="279"/>
      <c r="I29" s="279"/>
      <c r="J29" s="279"/>
      <c r="K29" s="249"/>
      <c r="L29" s="249"/>
      <c r="M29" s="249"/>
      <c r="N29" s="249"/>
      <c r="O29" s="249"/>
      <c r="P29" s="249"/>
      <c r="Q29" s="249"/>
      <c r="R29" s="268"/>
      <c r="S29" s="249"/>
      <c r="T29" s="268"/>
      <c r="U29" s="268"/>
      <c r="V29" s="249"/>
      <c r="W29" s="249"/>
      <c r="X29" s="249"/>
      <c r="Y29" s="249"/>
      <c r="Z29" s="249"/>
      <c r="AA29" s="249"/>
      <c r="AB29" s="251"/>
      <c r="AC29" s="251"/>
      <c r="AD29" s="251"/>
    </row>
    <row r="30" spans="1:30" x14ac:dyDescent="0.25">
      <c r="A30" s="242" t="s">
        <v>497</v>
      </c>
      <c r="B30" s="264" t="s">
        <v>683</v>
      </c>
      <c r="C30" s="264"/>
      <c r="D30" s="249"/>
      <c r="E30" s="279"/>
      <c r="F30" s="279"/>
      <c r="G30" s="279"/>
      <c r="H30" s="279"/>
      <c r="I30" s="279"/>
      <c r="J30" s="279"/>
      <c r="K30" s="249"/>
      <c r="L30" s="249"/>
      <c r="M30" s="249"/>
      <c r="N30" s="249"/>
      <c r="O30" s="249"/>
      <c r="P30" s="249"/>
      <c r="Q30" s="249"/>
      <c r="R30" s="268"/>
      <c r="S30" s="249"/>
      <c r="T30" s="268"/>
      <c r="U30" s="268"/>
      <c r="V30" s="249"/>
      <c r="W30" s="249"/>
      <c r="X30" s="249"/>
      <c r="Y30" s="249"/>
      <c r="Z30" s="249"/>
      <c r="AA30" s="249"/>
    </row>
    <row r="31" spans="1:30" ht="90" x14ac:dyDescent="0.25">
      <c r="A31" s="243"/>
      <c r="B31" s="245"/>
      <c r="C31" s="244" t="s">
        <v>600</v>
      </c>
      <c r="D31" s="277"/>
      <c r="E31" s="280"/>
      <c r="F31" s="280"/>
      <c r="G31" s="260" t="s">
        <v>703</v>
      </c>
      <c r="H31" s="280"/>
      <c r="I31" s="280"/>
      <c r="J31" s="243" t="s">
        <v>704</v>
      </c>
      <c r="K31" s="277"/>
      <c r="L31" s="243" t="s">
        <v>718</v>
      </c>
      <c r="M31" s="243" t="s">
        <v>706</v>
      </c>
      <c r="N31" s="243" t="s">
        <v>707</v>
      </c>
      <c r="O31" s="243" t="s">
        <v>708</v>
      </c>
      <c r="P31" s="243" t="s">
        <v>709</v>
      </c>
      <c r="Q31" s="260" t="s">
        <v>730</v>
      </c>
      <c r="R31" s="243" t="s">
        <v>710</v>
      </c>
      <c r="S31" s="277"/>
      <c r="T31" s="276"/>
      <c r="U31" s="243" t="s">
        <v>711</v>
      </c>
      <c r="V31" s="243" t="s">
        <v>712</v>
      </c>
      <c r="W31" s="243" t="s">
        <v>713</v>
      </c>
      <c r="X31" s="243" t="s">
        <v>714</v>
      </c>
      <c r="Y31" s="243" t="s">
        <v>715</v>
      </c>
      <c r="Z31" s="243" t="s">
        <v>716</v>
      </c>
      <c r="AA31" s="243" t="s">
        <v>717</v>
      </c>
    </row>
    <row r="32" spans="1:30" x14ac:dyDescent="0.25">
      <c r="A32" s="253" t="s">
        <v>511</v>
      </c>
      <c r="B32" s="246" t="s">
        <v>512</v>
      </c>
      <c r="C32" s="246" t="s">
        <v>512</v>
      </c>
      <c r="D32" s="277"/>
      <c r="E32" s="280"/>
      <c r="F32" s="280"/>
      <c r="G32" s="246" t="s">
        <v>512</v>
      </c>
      <c r="H32" s="280"/>
      <c r="I32" s="280"/>
      <c r="J32" s="246" t="s">
        <v>512</v>
      </c>
      <c r="K32" s="277"/>
      <c r="L32" s="246" t="s">
        <v>512</v>
      </c>
      <c r="M32" s="246" t="s">
        <v>512</v>
      </c>
      <c r="N32" s="246" t="s">
        <v>512</v>
      </c>
      <c r="O32" s="246" t="s">
        <v>512</v>
      </c>
      <c r="P32" s="246" t="s">
        <v>512</v>
      </c>
      <c r="Q32" s="246" t="s">
        <v>512</v>
      </c>
      <c r="R32" s="246" t="s">
        <v>512</v>
      </c>
      <c r="S32" s="277"/>
      <c r="T32" s="278"/>
      <c r="U32" s="246" t="s">
        <v>512</v>
      </c>
      <c r="V32" s="246" t="s">
        <v>512</v>
      </c>
      <c r="W32" s="246" t="s">
        <v>512</v>
      </c>
      <c r="X32" s="246" t="s">
        <v>512</v>
      </c>
      <c r="Y32" s="246" t="s">
        <v>512</v>
      </c>
      <c r="Z32" s="246" t="s">
        <v>512</v>
      </c>
      <c r="AA32" s="246" t="s">
        <v>512</v>
      </c>
    </row>
    <row r="33" spans="1:30" x14ac:dyDescent="0.25">
      <c r="A33" s="253" t="s">
        <v>514</v>
      </c>
      <c r="B33" s="246" t="s">
        <v>512</v>
      </c>
      <c r="C33" s="246" t="s">
        <v>512</v>
      </c>
      <c r="D33" s="277"/>
      <c r="E33" s="280"/>
      <c r="F33" s="280"/>
      <c r="G33" s="246" t="s">
        <v>512</v>
      </c>
      <c r="H33" s="280"/>
      <c r="I33" s="280"/>
      <c r="J33" s="246" t="s">
        <v>512</v>
      </c>
      <c r="K33" s="277"/>
      <c r="L33" s="246" t="s">
        <v>512</v>
      </c>
      <c r="M33" s="246" t="s">
        <v>512</v>
      </c>
      <c r="N33" s="246" t="s">
        <v>512</v>
      </c>
      <c r="O33" s="246" t="s">
        <v>512</v>
      </c>
      <c r="P33" s="246" t="s">
        <v>512</v>
      </c>
      <c r="Q33" s="246" t="s">
        <v>512</v>
      </c>
      <c r="R33" s="246" t="s">
        <v>512</v>
      </c>
      <c r="S33" s="277"/>
      <c r="T33" s="278"/>
      <c r="U33" s="246" t="s">
        <v>512</v>
      </c>
      <c r="V33" s="246" t="s">
        <v>512</v>
      </c>
      <c r="W33" s="246" t="s">
        <v>512</v>
      </c>
      <c r="X33" s="246" t="s">
        <v>512</v>
      </c>
      <c r="Y33" s="246" t="s">
        <v>512</v>
      </c>
      <c r="Z33" s="246" t="s">
        <v>512</v>
      </c>
      <c r="AA33" s="246" t="s">
        <v>512</v>
      </c>
    </row>
    <row r="34" spans="1:30" x14ac:dyDescent="0.25">
      <c r="A34" s="253" t="s">
        <v>515</v>
      </c>
      <c r="B34" s="246" t="s">
        <v>512</v>
      </c>
      <c r="C34" s="246" t="s">
        <v>512</v>
      </c>
      <c r="D34" s="277"/>
      <c r="E34" s="280"/>
      <c r="F34" s="280"/>
      <c r="G34" s="246" t="s">
        <v>512</v>
      </c>
      <c r="H34" s="280"/>
      <c r="I34" s="280"/>
      <c r="J34" s="246" t="s">
        <v>512</v>
      </c>
      <c r="K34" s="277"/>
      <c r="L34" s="246" t="s">
        <v>512</v>
      </c>
      <c r="M34" s="246" t="s">
        <v>512</v>
      </c>
      <c r="N34" s="246" t="s">
        <v>512</v>
      </c>
      <c r="O34" s="246" t="s">
        <v>512</v>
      </c>
      <c r="P34" s="246" t="s">
        <v>512</v>
      </c>
      <c r="Q34" s="246" t="s">
        <v>512</v>
      </c>
      <c r="R34" s="246" t="s">
        <v>512</v>
      </c>
      <c r="S34" s="277"/>
      <c r="T34" s="278"/>
      <c r="U34" s="246" t="s">
        <v>512</v>
      </c>
      <c r="V34" s="246" t="s">
        <v>512</v>
      </c>
      <c r="W34" s="246" t="s">
        <v>512</v>
      </c>
      <c r="X34" s="246" t="s">
        <v>512</v>
      </c>
      <c r="Y34" s="246" t="s">
        <v>512</v>
      </c>
      <c r="Z34" s="246" t="s">
        <v>512</v>
      </c>
      <c r="AA34" s="246" t="s">
        <v>512</v>
      </c>
    </row>
    <row r="35" spans="1:30" x14ac:dyDescent="0.25">
      <c r="A35" s="253" t="s">
        <v>516</v>
      </c>
      <c r="B35" s="246" t="s">
        <v>512</v>
      </c>
      <c r="C35" s="246" t="s">
        <v>512</v>
      </c>
      <c r="D35" s="277"/>
      <c r="E35" s="280"/>
      <c r="F35" s="280"/>
      <c r="G35" s="246" t="s">
        <v>512</v>
      </c>
      <c r="H35" s="280"/>
      <c r="I35" s="280"/>
      <c r="J35" s="246" t="s">
        <v>512</v>
      </c>
      <c r="K35" s="277"/>
      <c r="L35" s="246" t="s">
        <v>512</v>
      </c>
      <c r="M35" s="246" t="s">
        <v>512</v>
      </c>
      <c r="N35" s="246" t="s">
        <v>512</v>
      </c>
      <c r="O35" s="246" t="s">
        <v>512</v>
      </c>
      <c r="P35" s="246" t="s">
        <v>512</v>
      </c>
      <c r="Q35" s="246" t="s">
        <v>512</v>
      </c>
      <c r="R35" s="246" t="s">
        <v>512</v>
      </c>
      <c r="S35" s="277"/>
      <c r="T35" s="278"/>
      <c r="U35" s="246" t="s">
        <v>512</v>
      </c>
      <c r="V35" s="246" t="s">
        <v>512</v>
      </c>
      <c r="W35" s="246" t="s">
        <v>512</v>
      </c>
      <c r="X35" s="246" t="s">
        <v>512</v>
      </c>
      <c r="Y35" s="246" t="s">
        <v>512</v>
      </c>
      <c r="Z35" s="246" t="s">
        <v>512</v>
      </c>
      <c r="AA35" s="246" t="s">
        <v>512</v>
      </c>
    </row>
    <row r="36" spans="1:30" x14ac:dyDescent="0.25">
      <c r="A36" s="253" t="s">
        <v>517</v>
      </c>
      <c r="B36" s="246" t="s">
        <v>512</v>
      </c>
      <c r="C36" s="246" t="s">
        <v>512</v>
      </c>
      <c r="D36" s="277"/>
      <c r="E36" s="280"/>
      <c r="F36" s="280"/>
      <c r="G36" s="246" t="s">
        <v>512</v>
      </c>
      <c r="H36" s="280"/>
      <c r="I36" s="280"/>
      <c r="J36" s="246" t="s">
        <v>512</v>
      </c>
      <c r="K36" s="277"/>
      <c r="L36" s="246" t="s">
        <v>512</v>
      </c>
      <c r="M36" s="246" t="s">
        <v>512</v>
      </c>
      <c r="N36" s="246" t="s">
        <v>512</v>
      </c>
      <c r="O36" s="246" t="s">
        <v>512</v>
      </c>
      <c r="P36" s="246" t="s">
        <v>512</v>
      </c>
      <c r="Q36" s="246" t="s">
        <v>512</v>
      </c>
      <c r="R36" s="246" t="s">
        <v>512</v>
      </c>
      <c r="S36" s="277"/>
      <c r="T36" s="278"/>
      <c r="U36" s="246" t="s">
        <v>512</v>
      </c>
      <c r="V36" s="246" t="s">
        <v>512</v>
      </c>
      <c r="W36" s="246" t="s">
        <v>512</v>
      </c>
      <c r="X36" s="246" t="s">
        <v>512</v>
      </c>
      <c r="Y36" s="246" t="s">
        <v>512</v>
      </c>
      <c r="Z36" s="246" t="s">
        <v>512</v>
      </c>
      <c r="AA36" s="246" t="s">
        <v>512</v>
      </c>
    </row>
    <row r="37" spans="1:30" x14ac:dyDescent="0.25">
      <c r="A37" s="253" t="s">
        <v>518</v>
      </c>
      <c r="B37" s="246" t="s">
        <v>512</v>
      </c>
      <c r="C37" s="246" t="s">
        <v>512</v>
      </c>
      <c r="D37" s="277"/>
      <c r="E37" s="280"/>
      <c r="F37" s="280"/>
      <c r="G37" s="246" t="s">
        <v>512</v>
      </c>
      <c r="H37" s="280"/>
      <c r="I37" s="280"/>
      <c r="J37" s="246" t="s">
        <v>512</v>
      </c>
      <c r="K37" s="277"/>
      <c r="L37" s="246" t="s">
        <v>512</v>
      </c>
      <c r="M37" s="246" t="s">
        <v>512</v>
      </c>
      <c r="N37" s="246" t="s">
        <v>512</v>
      </c>
      <c r="O37" s="246" t="s">
        <v>512</v>
      </c>
      <c r="P37" s="246" t="s">
        <v>512</v>
      </c>
      <c r="Q37" s="246" t="s">
        <v>512</v>
      </c>
      <c r="R37" s="246" t="s">
        <v>512</v>
      </c>
      <c r="S37" s="277"/>
      <c r="T37" s="278"/>
      <c r="U37" s="246" t="s">
        <v>512</v>
      </c>
      <c r="V37" s="246" t="s">
        <v>512</v>
      </c>
      <c r="W37" s="246" t="s">
        <v>512</v>
      </c>
      <c r="X37" s="246" t="s">
        <v>512</v>
      </c>
      <c r="Y37" s="246" t="s">
        <v>512</v>
      </c>
      <c r="Z37" s="246" t="s">
        <v>512</v>
      </c>
      <c r="AA37" s="246" t="s">
        <v>512</v>
      </c>
    </row>
    <row r="38" spans="1:30" x14ac:dyDescent="0.25">
      <c r="B38" s="263"/>
      <c r="C38" s="263"/>
      <c r="D38" s="263"/>
      <c r="E38" s="263"/>
      <c r="F38" s="263"/>
      <c r="G38" s="263"/>
      <c r="H38" s="263"/>
      <c r="I38" s="263"/>
      <c r="J38" s="263"/>
      <c r="K38" s="262"/>
      <c r="L38" s="262"/>
      <c r="M38" s="262"/>
      <c r="N38" s="262"/>
      <c r="O38" s="262"/>
      <c r="P38" s="262"/>
      <c r="Q38" s="262"/>
      <c r="R38" s="268"/>
      <c r="S38" s="262"/>
      <c r="T38" s="268"/>
      <c r="U38" s="268"/>
      <c r="V38" s="262"/>
    </row>
    <row r="39" spans="1:30" x14ac:dyDescent="0.25">
      <c r="A39" s="243" t="s">
        <v>497</v>
      </c>
      <c r="B39" s="243" t="s">
        <v>634</v>
      </c>
      <c r="C39" s="243"/>
    </row>
    <row r="40" spans="1:30" s="271" customFormat="1" ht="90" x14ac:dyDescent="0.2">
      <c r="B40" s="272" t="s">
        <v>612</v>
      </c>
      <c r="C40" s="244" t="s">
        <v>600</v>
      </c>
      <c r="D40" s="276"/>
      <c r="E40" s="276"/>
      <c r="F40" s="276"/>
      <c r="G40" s="260" t="s">
        <v>703</v>
      </c>
      <c r="H40" s="276"/>
      <c r="I40" s="276"/>
      <c r="J40" s="243" t="s">
        <v>704</v>
      </c>
      <c r="K40" s="276"/>
      <c r="L40" s="243" t="s">
        <v>705</v>
      </c>
      <c r="M40" s="243" t="s">
        <v>706</v>
      </c>
      <c r="N40" s="243" t="s">
        <v>707</v>
      </c>
      <c r="O40" s="243" t="s">
        <v>708</v>
      </c>
      <c r="P40" s="243" t="s">
        <v>709</v>
      </c>
      <c r="Q40" s="260" t="s">
        <v>730</v>
      </c>
      <c r="R40" s="243" t="s">
        <v>710</v>
      </c>
      <c r="S40" s="276"/>
      <c r="T40" s="276"/>
      <c r="U40" s="243" t="s">
        <v>711</v>
      </c>
      <c r="V40" s="243" t="s">
        <v>712</v>
      </c>
      <c r="W40" s="243" t="s">
        <v>713</v>
      </c>
      <c r="X40" s="243" t="s">
        <v>714</v>
      </c>
      <c r="Y40" s="243" t="s">
        <v>715</v>
      </c>
      <c r="Z40" s="243" t="s">
        <v>716</v>
      </c>
      <c r="AA40" s="243" t="s">
        <v>717</v>
      </c>
      <c r="AB40" s="251"/>
      <c r="AC40" s="251"/>
      <c r="AD40" s="251"/>
    </row>
    <row r="41" spans="1:30" x14ac:dyDescent="0.25">
      <c r="A41" s="253" t="s">
        <v>511</v>
      </c>
      <c r="B41" s="247" t="s">
        <v>513</v>
      </c>
      <c r="C41" s="245">
        <v>693402.35</v>
      </c>
      <c r="D41" s="277"/>
      <c r="E41" s="285"/>
      <c r="F41" s="284"/>
      <c r="G41" s="245">
        <v>305.45999999999998</v>
      </c>
      <c r="H41" s="284"/>
      <c r="I41" s="284"/>
      <c r="J41" s="245">
        <v>2408.11</v>
      </c>
      <c r="K41" s="277"/>
      <c r="L41" s="245">
        <v>473780.43</v>
      </c>
      <c r="M41" s="247" t="s">
        <v>513</v>
      </c>
      <c r="N41" s="245">
        <v>209901.24</v>
      </c>
      <c r="O41" s="247" t="s">
        <v>513</v>
      </c>
      <c r="P41" s="245">
        <v>2454.63</v>
      </c>
      <c r="Q41" s="247" t="s">
        <v>513</v>
      </c>
      <c r="R41" s="245">
        <v>0</v>
      </c>
      <c r="S41" s="277"/>
      <c r="T41" s="277"/>
      <c r="U41" s="245">
        <v>3336.25</v>
      </c>
      <c r="V41" s="245">
        <v>0</v>
      </c>
      <c r="W41" s="245">
        <v>0</v>
      </c>
      <c r="X41" s="245">
        <v>0</v>
      </c>
      <c r="Y41" s="245">
        <v>0</v>
      </c>
      <c r="Z41" s="245">
        <v>0</v>
      </c>
      <c r="AA41" s="245">
        <v>0</v>
      </c>
    </row>
    <row r="42" spans="1:30" x14ac:dyDescent="0.25">
      <c r="A42" s="253" t="s">
        <v>514</v>
      </c>
      <c r="B42" s="245">
        <v>323069.26</v>
      </c>
      <c r="C42" s="245">
        <v>320098.58</v>
      </c>
      <c r="D42" s="277"/>
      <c r="E42" s="285"/>
      <c r="F42" s="284"/>
      <c r="G42" s="245">
        <v>845.64</v>
      </c>
      <c r="H42" s="284"/>
      <c r="I42" s="284"/>
      <c r="J42" s="245">
        <v>0</v>
      </c>
      <c r="K42" s="277"/>
      <c r="L42" s="245">
        <v>134316.63</v>
      </c>
      <c r="M42" s="247" t="s">
        <v>513</v>
      </c>
      <c r="N42" s="245">
        <v>182524.3</v>
      </c>
      <c r="O42" s="247" t="s">
        <v>513</v>
      </c>
      <c r="P42" s="245">
        <v>1660.26</v>
      </c>
      <c r="Q42" s="245">
        <v>0</v>
      </c>
      <c r="R42" s="245">
        <v>0</v>
      </c>
      <c r="S42" s="277"/>
      <c r="T42" s="277"/>
      <c r="U42" s="245">
        <v>2970.65</v>
      </c>
      <c r="V42" s="245">
        <v>0</v>
      </c>
      <c r="W42" s="245">
        <v>0</v>
      </c>
      <c r="X42" s="245">
        <v>0</v>
      </c>
      <c r="Y42" s="245">
        <v>0</v>
      </c>
      <c r="Z42" s="245">
        <v>0</v>
      </c>
      <c r="AA42" s="245">
        <v>0</v>
      </c>
    </row>
    <row r="43" spans="1:30" x14ac:dyDescent="0.25">
      <c r="A43" s="253" t="s">
        <v>515</v>
      </c>
      <c r="B43" s="245">
        <v>1241854.22</v>
      </c>
      <c r="C43" s="245">
        <v>1241854.18</v>
      </c>
      <c r="D43" s="277"/>
      <c r="E43" s="285"/>
      <c r="F43" s="284"/>
      <c r="G43" s="245">
        <v>3893.09</v>
      </c>
      <c r="H43" s="284"/>
      <c r="I43" s="284"/>
      <c r="J43" s="245">
        <v>3129.6</v>
      </c>
      <c r="K43" s="277"/>
      <c r="L43" s="245">
        <v>331064.17</v>
      </c>
      <c r="M43" s="245">
        <v>150471.34</v>
      </c>
      <c r="N43" s="245">
        <v>749542.21</v>
      </c>
      <c r="O43" s="245">
        <v>0</v>
      </c>
      <c r="P43" s="245">
        <v>3753.77</v>
      </c>
      <c r="Q43" s="245">
        <v>0</v>
      </c>
      <c r="R43" s="245">
        <v>0</v>
      </c>
      <c r="S43" s="277"/>
      <c r="T43" s="277"/>
      <c r="U43" s="245">
        <v>0</v>
      </c>
      <c r="V43" s="245">
        <v>0</v>
      </c>
      <c r="W43" s="245">
        <v>0</v>
      </c>
      <c r="X43" s="245">
        <v>0</v>
      </c>
      <c r="Y43" s="245">
        <v>0</v>
      </c>
      <c r="Z43" s="245">
        <v>0</v>
      </c>
      <c r="AA43" s="245">
        <v>0</v>
      </c>
    </row>
    <row r="44" spans="1:30" x14ac:dyDescent="0.25">
      <c r="A44" s="253" t="s">
        <v>516</v>
      </c>
      <c r="B44" s="247" t="s">
        <v>513</v>
      </c>
      <c r="C44" s="245">
        <v>495102.07</v>
      </c>
      <c r="D44" s="277"/>
      <c r="E44" s="285"/>
      <c r="F44" s="284"/>
      <c r="G44" s="245">
        <v>1140.54</v>
      </c>
      <c r="H44" s="284"/>
      <c r="I44" s="284"/>
      <c r="J44" s="245">
        <v>8811.7800000000007</v>
      </c>
      <c r="K44" s="277"/>
      <c r="L44" s="245">
        <v>206427.25</v>
      </c>
      <c r="M44" s="245">
        <v>0</v>
      </c>
      <c r="N44" s="245">
        <v>245813.79</v>
      </c>
      <c r="O44" s="245">
        <v>15061.75</v>
      </c>
      <c r="P44" s="245">
        <v>17846.96</v>
      </c>
      <c r="Q44" s="245">
        <v>0</v>
      </c>
      <c r="R44" s="245">
        <v>0</v>
      </c>
      <c r="S44" s="277"/>
      <c r="T44" s="277"/>
      <c r="U44" s="245">
        <v>4053.07</v>
      </c>
      <c r="V44" s="247" t="s">
        <v>513</v>
      </c>
      <c r="W44" s="245">
        <v>0</v>
      </c>
      <c r="X44" s="245">
        <v>0</v>
      </c>
      <c r="Y44" s="245">
        <v>0</v>
      </c>
      <c r="Z44" s="245">
        <v>0</v>
      </c>
      <c r="AA44" s="245">
        <v>0</v>
      </c>
    </row>
    <row r="45" spans="1:30" x14ac:dyDescent="0.25">
      <c r="A45" s="253" t="s">
        <v>517</v>
      </c>
      <c r="B45" s="245">
        <v>2764322.06</v>
      </c>
      <c r="C45" s="245">
        <v>2750457.18</v>
      </c>
      <c r="D45" s="277"/>
      <c r="E45" s="285"/>
      <c r="F45" s="284"/>
      <c r="G45" s="245">
        <v>6184.73</v>
      </c>
      <c r="H45" s="284"/>
      <c r="I45" s="284"/>
      <c r="J45" s="245">
        <v>14349.49</v>
      </c>
      <c r="K45" s="277"/>
      <c r="L45" s="245">
        <v>1145588.48</v>
      </c>
      <c r="M45" s="245">
        <v>152432.87</v>
      </c>
      <c r="N45" s="245">
        <v>1387781.54</v>
      </c>
      <c r="O45" s="245">
        <v>18404.45</v>
      </c>
      <c r="P45" s="245">
        <v>25715.62</v>
      </c>
      <c r="Q45" s="247" t="s">
        <v>513</v>
      </c>
      <c r="R45" s="245">
        <v>0</v>
      </c>
      <c r="S45" s="277"/>
      <c r="T45" s="277"/>
      <c r="U45" s="245">
        <v>10359.969999999999</v>
      </c>
      <c r="V45" s="247" t="s">
        <v>513</v>
      </c>
      <c r="W45" s="245">
        <v>0</v>
      </c>
      <c r="X45" s="245">
        <v>0</v>
      </c>
      <c r="Y45" s="245">
        <v>0</v>
      </c>
      <c r="Z45" s="245">
        <v>0</v>
      </c>
      <c r="AA45" s="245">
        <v>0</v>
      </c>
    </row>
    <row r="46" spans="1:30" x14ac:dyDescent="0.25">
      <c r="A46" s="253" t="s">
        <v>518</v>
      </c>
      <c r="B46" s="245">
        <v>155491928.40000001</v>
      </c>
      <c r="C46" s="245">
        <v>132472383.42999999</v>
      </c>
      <c r="D46" s="277"/>
      <c r="E46" s="285"/>
      <c r="F46" s="284"/>
      <c r="G46" s="245">
        <v>5214904.6399999997</v>
      </c>
      <c r="H46" s="284"/>
      <c r="I46" s="284"/>
      <c r="J46" s="245">
        <v>1492018.11</v>
      </c>
      <c r="K46" s="277"/>
      <c r="L46" s="245">
        <v>45912556.5</v>
      </c>
      <c r="M46" s="245">
        <v>10521403.76</v>
      </c>
      <c r="N46" s="245">
        <v>65490859.07</v>
      </c>
      <c r="O46" s="245">
        <v>3435243.49</v>
      </c>
      <c r="P46" s="245">
        <v>405397.86</v>
      </c>
      <c r="Q46" s="245">
        <v>1726797.31</v>
      </c>
      <c r="R46" s="245">
        <v>1704842.42</v>
      </c>
      <c r="S46" s="277"/>
      <c r="T46" s="277"/>
      <c r="U46" s="245">
        <v>305043.15999999997</v>
      </c>
      <c r="V46" s="245">
        <v>5993329.1699999999</v>
      </c>
      <c r="W46" s="245">
        <v>2472122.02</v>
      </c>
      <c r="X46" s="245">
        <v>10034833.49</v>
      </c>
      <c r="Y46" s="245">
        <v>54532.79</v>
      </c>
      <c r="Z46" s="245">
        <v>301613.08</v>
      </c>
      <c r="AA46" s="245">
        <v>426431.12</v>
      </c>
    </row>
    <row r="48" spans="1:30" x14ac:dyDescent="0.25">
      <c r="N48" s="251"/>
      <c r="O48" s="251"/>
    </row>
    <row r="49" spans="1:15" x14ac:dyDescent="0.25">
      <c r="A49" s="252" t="s">
        <v>534</v>
      </c>
      <c r="B49" s="253" t="s">
        <v>635</v>
      </c>
      <c r="K49" s="251"/>
      <c r="L49" s="251"/>
      <c r="N49" s="251"/>
      <c r="O49" s="251"/>
    </row>
    <row r="50" spans="1:15" x14ac:dyDescent="0.25">
      <c r="A50" s="252" t="s">
        <v>536</v>
      </c>
      <c r="K50" s="273"/>
    </row>
    <row r="51" spans="1:15" x14ac:dyDescent="0.25">
      <c r="A51" s="252" t="s">
        <v>614</v>
      </c>
    </row>
    <row r="52" spans="1:15" x14ac:dyDescent="0.25">
      <c r="A52" s="253" t="s">
        <v>644</v>
      </c>
    </row>
    <row r="53" spans="1:15" x14ac:dyDescent="0.25">
      <c r="A53" s="253" t="s">
        <v>616</v>
      </c>
    </row>
    <row r="54" spans="1:15" x14ac:dyDescent="0.25">
      <c r="A54" s="274" t="s">
        <v>719</v>
      </c>
    </row>
    <row r="55" spans="1:15" x14ac:dyDescent="0.25">
      <c r="A55" s="253" t="s">
        <v>720</v>
      </c>
    </row>
    <row r="56" spans="1:15" x14ac:dyDescent="0.25">
      <c r="A56" s="253" t="s">
        <v>735</v>
      </c>
    </row>
    <row r="57" spans="1:15" x14ac:dyDescent="0.25">
      <c r="A57" s="253" t="s">
        <v>722</v>
      </c>
    </row>
    <row r="58" spans="1:15" x14ac:dyDescent="0.25">
      <c r="A58" s="253" t="s">
        <v>691</v>
      </c>
    </row>
    <row r="59" spans="1:15" x14ac:dyDescent="0.25">
      <c r="A59" s="253" t="s">
        <v>742</v>
      </c>
    </row>
    <row r="60" spans="1:15" x14ac:dyDescent="0.25">
      <c r="A60" s="253" t="s">
        <v>724</v>
      </c>
    </row>
    <row r="61" spans="1:15" x14ac:dyDescent="0.25">
      <c r="A61" s="274" t="s">
        <v>725</v>
      </c>
    </row>
    <row r="62" spans="1:15" x14ac:dyDescent="0.25">
      <c r="A62" s="274" t="s">
        <v>733</v>
      </c>
    </row>
    <row r="63" spans="1:15" x14ac:dyDescent="0.25">
      <c r="A63" s="253" t="s">
        <v>722</v>
      </c>
    </row>
    <row r="65" spans="1:22" x14ac:dyDescent="0.25">
      <c r="A65" s="253" t="s">
        <v>547</v>
      </c>
    </row>
    <row r="66" spans="1:22" x14ac:dyDescent="0.25">
      <c r="A66" s="253" t="s">
        <v>548</v>
      </c>
    </row>
    <row r="69" spans="1:22" x14ac:dyDescent="0.25">
      <c r="B69" s="262"/>
      <c r="C69" s="262"/>
      <c r="D69" s="262"/>
      <c r="E69" s="262"/>
      <c r="F69" s="262"/>
      <c r="G69" s="262"/>
      <c r="H69" s="262"/>
      <c r="I69" s="262"/>
      <c r="J69" s="262"/>
      <c r="K69" s="262"/>
      <c r="L69" s="262"/>
      <c r="M69" s="262"/>
      <c r="N69" s="262"/>
      <c r="O69" s="262"/>
      <c r="P69" s="262"/>
      <c r="Q69" s="262"/>
      <c r="R69" s="262"/>
      <c r="S69" s="262"/>
      <c r="T69" s="262"/>
      <c r="U69" s="262"/>
      <c r="V69" s="262"/>
    </row>
    <row r="70" spans="1:22" x14ac:dyDescent="0.25">
      <c r="B70" s="262"/>
      <c r="C70" s="262"/>
      <c r="D70" s="262"/>
      <c r="E70" s="262"/>
      <c r="F70" s="262"/>
      <c r="G70" s="262"/>
      <c r="H70" s="262"/>
      <c r="I70" s="262"/>
      <c r="J70" s="262"/>
      <c r="K70" s="262"/>
      <c r="L70" s="262"/>
      <c r="M70" s="262"/>
      <c r="N70" s="262"/>
      <c r="O70" s="262"/>
      <c r="P70" s="262"/>
      <c r="Q70" s="262"/>
      <c r="R70" s="262"/>
      <c r="S70" s="262"/>
      <c r="T70" s="262"/>
      <c r="U70" s="262"/>
      <c r="V70" s="262"/>
    </row>
    <row r="71" spans="1:22" x14ac:dyDescent="0.25">
      <c r="B71" s="262"/>
      <c r="C71" s="262"/>
      <c r="D71" s="262"/>
      <c r="E71" s="262"/>
      <c r="F71" s="262"/>
      <c r="G71" s="262"/>
      <c r="H71" s="262"/>
      <c r="I71" s="262"/>
      <c r="J71" s="262"/>
      <c r="K71" s="262"/>
      <c r="L71" s="262"/>
      <c r="M71" s="262"/>
      <c r="N71" s="262"/>
      <c r="O71" s="262"/>
      <c r="P71" s="262"/>
      <c r="Q71" s="262"/>
      <c r="R71" s="262"/>
      <c r="S71" s="262"/>
      <c r="T71" s="262"/>
      <c r="U71" s="262"/>
      <c r="V71" s="262"/>
    </row>
    <row r="72" spans="1:22" x14ac:dyDescent="0.25">
      <c r="B72" s="262"/>
      <c r="C72" s="262"/>
      <c r="D72" s="262"/>
      <c r="E72" s="262"/>
      <c r="F72" s="262"/>
      <c r="G72" s="262"/>
      <c r="H72" s="262"/>
      <c r="I72" s="262"/>
      <c r="J72" s="262"/>
      <c r="K72" s="262"/>
      <c r="L72" s="262"/>
      <c r="M72" s="262"/>
      <c r="N72" s="262"/>
      <c r="O72" s="262"/>
      <c r="P72" s="262"/>
      <c r="Q72" s="262"/>
      <c r="R72" s="262"/>
      <c r="S72" s="262"/>
      <c r="T72" s="262"/>
      <c r="U72" s="262"/>
      <c r="V72" s="262"/>
    </row>
    <row r="73" spans="1:22" x14ac:dyDescent="0.25">
      <c r="B73" s="262"/>
      <c r="C73" s="262"/>
      <c r="D73" s="262"/>
      <c r="E73" s="262"/>
      <c r="F73" s="262"/>
      <c r="G73" s="262"/>
      <c r="H73" s="262"/>
      <c r="I73" s="262"/>
      <c r="J73" s="262"/>
      <c r="K73" s="262"/>
      <c r="L73" s="262"/>
      <c r="M73" s="262"/>
      <c r="N73" s="262"/>
      <c r="O73" s="262"/>
      <c r="P73" s="262"/>
      <c r="Q73" s="262"/>
      <c r="R73" s="262"/>
      <c r="S73" s="262"/>
      <c r="T73" s="262"/>
      <c r="U73" s="262"/>
      <c r="V73" s="262"/>
    </row>
    <row r="74" spans="1:22" x14ac:dyDescent="0.25">
      <c r="B74" s="262"/>
      <c r="C74" s="262"/>
      <c r="D74" s="262"/>
      <c r="E74" s="262"/>
      <c r="F74" s="262"/>
      <c r="G74" s="262"/>
      <c r="H74" s="262"/>
      <c r="I74" s="262"/>
      <c r="J74" s="262"/>
      <c r="K74" s="262"/>
      <c r="L74" s="262"/>
      <c r="M74" s="262"/>
      <c r="N74" s="262"/>
      <c r="O74" s="262"/>
      <c r="P74" s="262"/>
      <c r="Q74" s="262"/>
      <c r="R74" s="262"/>
      <c r="S74" s="262"/>
      <c r="T74" s="262"/>
      <c r="U74" s="262"/>
      <c r="V74" s="262"/>
    </row>
  </sheetData>
  <mergeCells count="1">
    <mergeCell ref="D3:Z3"/>
  </mergeCells>
  <printOptions gridLines="1"/>
  <pageMargins left="0.70866141732283472" right="0.70866141732283472" top="0.74803149606299213" bottom="0.74803149606299213" header="0.31496062992125984" footer="0.31496062992125984"/>
  <pageSetup paperSize="8" scale="43" orientation="landscape" cellComments="asDisplayed" horizontalDpi="300" verticalDpi="30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74"/>
  <sheetViews>
    <sheetView workbookViewId="0">
      <selection activeCell="N4" sqref="N4"/>
    </sheetView>
  </sheetViews>
  <sheetFormatPr baseColWidth="10" defaultColWidth="9.140625" defaultRowHeight="15" x14ac:dyDescent="0.25"/>
  <cols>
    <col min="1" max="1" width="9.140625" style="253"/>
    <col min="2" max="2" width="18.7109375" style="253" customWidth="1"/>
    <col min="3" max="4" width="15.7109375" style="253" customWidth="1"/>
    <col min="5" max="5" width="13.28515625" style="253" customWidth="1"/>
    <col min="6" max="7" width="15.28515625" style="253" customWidth="1"/>
    <col min="8" max="10" width="18.28515625" style="253" customWidth="1"/>
    <col min="11" max="11" width="12.85546875" style="253" customWidth="1"/>
    <col min="12" max="16" width="17.28515625" style="253" customWidth="1"/>
    <col min="17" max="21" width="18.28515625" style="253" customWidth="1"/>
    <col min="22" max="22" width="15.85546875" style="253" customWidth="1"/>
    <col min="23" max="23" width="14.85546875" style="253" customWidth="1"/>
    <col min="24" max="27" width="16" style="253" customWidth="1"/>
    <col min="28" max="28" width="18.7109375" style="251" customWidth="1"/>
    <col min="29" max="30" width="5.7109375" style="251" customWidth="1"/>
    <col min="31" max="36" width="9.28515625" style="253" bestFit="1" customWidth="1"/>
    <col min="37" max="37" width="10.85546875" style="253" bestFit="1" customWidth="1"/>
    <col min="38" max="16384" width="9.140625" style="253"/>
  </cols>
  <sheetData>
    <row r="1" spans="1:30" x14ac:dyDescent="0.25">
      <c r="A1" s="240" t="s">
        <v>743</v>
      </c>
      <c r="J1" s="273"/>
    </row>
    <row r="2" spans="1:30" x14ac:dyDescent="0.25">
      <c r="K2" s="282"/>
    </row>
    <row r="3" spans="1:30" s="259" customFormat="1" ht="52.5" customHeight="1" x14ac:dyDescent="0.2">
      <c r="A3" s="258" t="s">
        <v>497</v>
      </c>
      <c r="B3" s="243" t="s">
        <v>587</v>
      </c>
      <c r="C3" s="243"/>
      <c r="D3" s="306" t="s">
        <v>588</v>
      </c>
      <c r="E3" s="307"/>
      <c r="F3" s="307"/>
      <c r="G3" s="307"/>
      <c r="H3" s="307"/>
      <c r="I3" s="307"/>
      <c r="J3" s="307"/>
      <c r="K3" s="307"/>
      <c r="L3" s="307"/>
      <c r="M3" s="307"/>
      <c r="N3" s="307"/>
      <c r="O3" s="307"/>
      <c r="P3" s="307"/>
      <c r="Q3" s="307"/>
      <c r="R3" s="307"/>
      <c r="S3" s="307"/>
      <c r="T3" s="307"/>
      <c r="U3" s="307"/>
      <c r="V3" s="309"/>
      <c r="W3" s="309"/>
      <c r="X3" s="309"/>
      <c r="Y3" s="309"/>
      <c r="Z3" s="309"/>
      <c r="AA3" s="283"/>
      <c r="AB3" s="251"/>
      <c r="AC3" s="251"/>
      <c r="AD3" s="251"/>
    </row>
    <row r="4" spans="1:30" ht="92.25" customHeight="1" x14ac:dyDescent="0.25">
      <c r="A4" s="243"/>
      <c r="D4" s="243" t="s">
        <v>589</v>
      </c>
      <c r="E4" s="243" t="s">
        <v>590</v>
      </c>
      <c r="F4" s="243" t="s">
        <v>591</v>
      </c>
      <c r="G4" s="243" t="s">
        <v>695</v>
      </c>
      <c r="H4" s="260" t="s">
        <v>592</v>
      </c>
      <c r="I4" s="243" t="s">
        <v>593</v>
      </c>
      <c r="J4" s="243" t="s">
        <v>696</v>
      </c>
      <c r="K4" s="260" t="s">
        <v>697</v>
      </c>
      <c r="L4" s="260" t="s">
        <v>698</v>
      </c>
      <c r="M4" s="243" t="s">
        <v>674</v>
      </c>
      <c r="N4" s="243" t="s">
        <v>699</v>
      </c>
      <c r="O4" s="243" t="s">
        <v>700</v>
      </c>
      <c r="P4" s="243" t="s">
        <v>701</v>
      </c>
      <c r="Q4" s="243" t="s">
        <v>595</v>
      </c>
      <c r="R4" s="243" t="s">
        <v>596</v>
      </c>
      <c r="S4" s="243" t="s">
        <v>77</v>
      </c>
      <c r="T4" s="243" t="s">
        <v>76</v>
      </c>
      <c r="U4" s="243" t="s">
        <v>597</v>
      </c>
      <c r="V4" s="261"/>
      <c r="W4" s="243" t="s">
        <v>626</v>
      </c>
      <c r="X4" s="243" t="s">
        <v>627</v>
      </c>
      <c r="Y4" s="243" t="s">
        <v>628</v>
      </c>
      <c r="Z4" s="243" t="s">
        <v>629</v>
      </c>
      <c r="AA4" s="243" t="s">
        <v>702</v>
      </c>
    </row>
    <row r="5" spans="1:30" x14ac:dyDescent="0.25">
      <c r="A5" s="253" t="s">
        <v>511</v>
      </c>
      <c r="B5" s="245">
        <v>6266</v>
      </c>
      <c r="C5" s="245"/>
      <c r="D5" s="245">
        <v>5527</v>
      </c>
      <c r="E5" s="245">
        <v>5483</v>
      </c>
      <c r="F5" s="245">
        <v>1892</v>
      </c>
      <c r="G5" s="245">
        <v>7</v>
      </c>
      <c r="H5" s="245">
        <v>449</v>
      </c>
      <c r="I5" s="245">
        <v>14</v>
      </c>
      <c r="J5" s="245">
        <v>11</v>
      </c>
      <c r="K5" s="245">
        <v>418</v>
      </c>
      <c r="L5" s="245">
        <v>443</v>
      </c>
      <c r="M5" s="286" t="s">
        <v>513</v>
      </c>
      <c r="N5" s="245">
        <v>368</v>
      </c>
      <c r="O5" s="286" t="s">
        <v>513</v>
      </c>
      <c r="P5" s="245">
        <v>12</v>
      </c>
      <c r="Q5" s="286" t="s">
        <v>513</v>
      </c>
      <c r="R5" s="245">
        <v>0</v>
      </c>
      <c r="S5" s="245">
        <v>6</v>
      </c>
      <c r="T5" s="245">
        <v>0</v>
      </c>
      <c r="U5" s="245">
        <v>4</v>
      </c>
      <c r="V5" s="261"/>
      <c r="W5" s="286" t="s">
        <v>513</v>
      </c>
      <c r="X5" s="245">
        <v>0</v>
      </c>
      <c r="Y5" s="245">
        <v>0</v>
      </c>
      <c r="Z5" s="245">
        <v>0</v>
      </c>
      <c r="AA5" s="245">
        <v>0</v>
      </c>
    </row>
    <row r="6" spans="1:30" x14ac:dyDescent="0.25">
      <c r="A6" s="253" t="s">
        <v>514</v>
      </c>
      <c r="B6" s="245">
        <v>5021</v>
      </c>
      <c r="C6" s="245"/>
      <c r="D6" s="245">
        <v>4265</v>
      </c>
      <c r="E6" s="245">
        <v>4186</v>
      </c>
      <c r="F6" s="245">
        <v>937</v>
      </c>
      <c r="G6" s="245">
        <v>4</v>
      </c>
      <c r="H6" s="245">
        <v>156</v>
      </c>
      <c r="I6" s="245">
        <v>26</v>
      </c>
      <c r="J6" s="245">
        <v>6</v>
      </c>
      <c r="K6" s="245">
        <v>762</v>
      </c>
      <c r="L6" s="245">
        <v>158</v>
      </c>
      <c r="M6" s="286" t="s">
        <v>513</v>
      </c>
      <c r="N6" s="245">
        <v>299</v>
      </c>
      <c r="O6" s="286" t="s">
        <v>513</v>
      </c>
      <c r="P6" s="245">
        <v>13</v>
      </c>
      <c r="Q6" s="245">
        <v>0</v>
      </c>
      <c r="R6" s="245">
        <v>0</v>
      </c>
      <c r="S6" s="245">
        <v>8</v>
      </c>
      <c r="T6" s="245">
        <v>0</v>
      </c>
      <c r="U6" s="245">
        <v>5</v>
      </c>
      <c r="V6" s="261"/>
      <c r="W6" s="245">
        <v>0</v>
      </c>
      <c r="X6" s="245">
        <v>0</v>
      </c>
      <c r="Y6" s="245">
        <v>0</v>
      </c>
      <c r="Z6" s="245">
        <v>0</v>
      </c>
      <c r="AA6" s="245">
        <v>0</v>
      </c>
    </row>
    <row r="7" spans="1:30" x14ac:dyDescent="0.25">
      <c r="A7" s="253" t="s">
        <v>515</v>
      </c>
      <c r="B7" s="245">
        <v>6049</v>
      </c>
      <c r="C7" s="245"/>
      <c r="D7" s="245">
        <v>5282</v>
      </c>
      <c r="E7" s="245">
        <v>5238</v>
      </c>
      <c r="F7" s="245">
        <v>1521</v>
      </c>
      <c r="G7" s="245">
        <v>19</v>
      </c>
      <c r="H7" s="245">
        <v>341</v>
      </c>
      <c r="I7" s="245">
        <v>10</v>
      </c>
      <c r="J7" s="247" t="s">
        <v>513</v>
      </c>
      <c r="K7" s="245">
        <v>623</v>
      </c>
      <c r="L7" s="245">
        <v>339</v>
      </c>
      <c r="M7" s="245">
        <v>131</v>
      </c>
      <c r="N7" s="245">
        <v>1072</v>
      </c>
      <c r="O7" s="286" t="s">
        <v>513</v>
      </c>
      <c r="P7" s="245">
        <v>11</v>
      </c>
      <c r="Q7" s="245">
        <v>0</v>
      </c>
      <c r="R7" s="245">
        <v>0</v>
      </c>
      <c r="S7" s="245">
        <v>5</v>
      </c>
      <c r="T7" s="245">
        <v>0</v>
      </c>
      <c r="U7" s="245">
        <v>0</v>
      </c>
      <c r="V7" s="261"/>
      <c r="W7" s="245">
        <v>0</v>
      </c>
      <c r="X7" s="245">
        <v>0</v>
      </c>
      <c r="Y7" s="245">
        <v>0</v>
      </c>
      <c r="Z7" s="245">
        <v>0</v>
      </c>
      <c r="AA7" s="245">
        <v>0</v>
      </c>
    </row>
    <row r="8" spans="1:30" x14ac:dyDescent="0.25">
      <c r="A8" s="253" t="s">
        <v>516</v>
      </c>
      <c r="B8" s="245">
        <v>4841</v>
      </c>
      <c r="C8" s="245"/>
      <c r="D8" s="245">
        <v>4109</v>
      </c>
      <c r="E8" s="245">
        <v>4066</v>
      </c>
      <c r="F8" s="245">
        <v>1450</v>
      </c>
      <c r="G8" s="245">
        <v>9</v>
      </c>
      <c r="H8" s="245">
        <v>209</v>
      </c>
      <c r="I8" s="245">
        <v>20</v>
      </c>
      <c r="J8" s="247" t="s">
        <v>513</v>
      </c>
      <c r="K8" s="245">
        <v>1105</v>
      </c>
      <c r="L8" s="245">
        <v>209</v>
      </c>
      <c r="M8" s="245">
        <v>0</v>
      </c>
      <c r="N8" s="245">
        <v>367</v>
      </c>
      <c r="O8" s="245">
        <v>10</v>
      </c>
      <c r="P8" s="245">
        <v>45</v>
      </c>
      <c r="Q8" s="245">
        <v>0</v>
      </c>
      <c r="R8" s="245">
        <v>4</v>
      </c>
      <c r="S8" s="245">
        <v>8</v>
      </c>
      <c r="T8" s="245">
        <v>0</v>
      </c>
      <c r="U8" s="245">
        <v>3</v>
      </c>
      <c r="V8" s="261"/>
      <c r="W8" s="245">
        <v>0</v>
      </c>
      <c r="X8" s="245">
        <v>0</v>
      </c>
      <c r="Y8" s="245">
        <v>0</v>
      </c>
      <c r="Z8" s="245">
        <v>0</v>
      </c>
      <c r="AA8" s="245">
        <v>0</v>
      </c>
    </row>
    <row r="9" spans="1:30" x14ac:dyDescent="0.25">
      <c r="A9" s="253" t="s">
        <v>517</v>
      </c>
      <c r="B9" s="245">
        <v>22177</v>
      </c>
      <c r="C9" s="245"/>
      <c r="D9" s="245">
        <v>19183</v>
      </c>
      <c r="E9" s="245">
        <v>18973</v>
      </c>
      <c r="F9" s="245">
        <v>5800</v>
      </c>
      <c r="G9" s="245">
        <v>39</v>
      </c>
      <c r="H9" s="245">
        <v>1155</v>
      </c>
      <c r="I9" s="245">
        <v>70</v>
      </c>
      <c r="J9" s="245">
        <v>44</v>
      </c>
      <c r="K9" s="245">
        <v>2908</v>
      </c>
      <c r="L9" s="245">
        <v>1149</v>
      </c>
      <c r="M9" s="245">
        <v>133</v>
      </c>
      <c r="N9" s="245">
        <v>2106</v>
      </c>
      <c r="O9" s="245">
        <v>15</v>
      </c>
      <c r="P9" s="245">
        <v>81</v>
      </c>
      <c r="Q9" s="286" t="s">
        <v>513</v>
      </c>
      <c r="R9" s="245">
        <v>4</v>
      </c>
      <c r="S9" s="245">
        <v>27</v>
      </c>
      <c r="T9" s="245">
        <v>0</v>
      </c>
      <c r="U9" s="245">
        <v>12</v>
      </c>
      <c r="V9" s="261"/>
      <c r="W9" s="286" t="s">
        <v>513</v>
      </c>
      <c r="X9" s="245">
        <v>0</v>
      </c>
      <c r="Y9" s="245">
        <v>0</v>
      </c>
      <c r="Z9" s="245">
        <v>0</v>
      </c>
      <c r="AA9" s="245">
        <v>0</v>
      </c>
    </row>
    <row r="10" spans="1:30" x14ac:dyDescent="0.25">
      <c r="A10" s="253" t="s">
        <v>518</v>
      </c>
      <c r="B10" s="245">
        <v>313564</v>
      </c>
      <c r="C10" s="245"/>
      <c r="D10" s="245">
        <v>219816</v>
      </c>
      <c r="E10" s="245">
        <v>208679</v>
      </c>
      <c r="F10" s="245">
        <v>97717</v>
      </c>
      <c r="G10" s="245">
        <v>13461</v>
      </c>
      <c r="H10" s="245">
        <v>24120</v>
      </c>
      <c r="I10" s="245">
        <v>10431</v>
      </c>
      <c r="J10" s="245">
        <v>1636</v>
      </c>
      <c r="K10" s="245">
        <v>87275</v>
      </c>
      <c r="L10" s="245">
        <v>24127</v>
      </c>
      <c r="M10" s="245">
        <v>5230</v>
      </c>
      <c r="N10" s="245">
        <v>61308</v>
      </c>
      <c r="O10" s="245">
        <v>2259</v>
      </c>
      <c r="P10" s="245">
        <v>1144</v>
      </c>
      <c r="Q10" s="245">
        <v>177</v>
      </c>
      <c r="R10" s="245">
        <v>1433</v>
      </c>
      <c r="S10" s="245">
        <v>5105</v>
      </c>
      <c r="T10" s="245">
        <v>282</v>
      </c>
      <c r="U10" s="245">
        <v>198</v>
      </c>
      <c r="V10" s="261"/>
      <c r="W10" s="245">
        <v>184</v>
      </c>
      <c r="X10" s="245">
        <v>937</v>
      </c>
      <c r="Y10" s="245">
        <v>38</v>
      </c>
      <c r="Z10" s="245">
        <v>127</v>
      </c>
      <c r="AA10" s="245">
        <v>148</v>
      </c>
    </row>
    <row r="11" spans="1:30" x14ac:dyDescent="0.25">
      <c r="B11" s="262"/>
      <c r="C11" s="262"/>
      <c r="D11" s="262"/>
      <c r="E11" s="262"/>
      <c r="F11" s="262"/>
      <c r="G11" s="262"/>
      <c r="H11" s="262"/>
      <c r="I11" s="262"/>
      <c r="J11" s="262"/>
      <c r="K11" s="262"/>
      <c r="L11" s="273"/>
      <c r="M11" s="273"/>
      <c r="N11" s="273"/>
      <c r="O11" s="273"/>
      <c r="P11" s="273"/>
      <c r="Q11" s="262"/>
      <c r="R11" s="262"/>
      <c r="S11" s="262"/>
      <c r="T11" s="262"/>
      <c r="U11" s="262"/>
      <c r="V11" s="273"/>
      <c r="W11" s="246"/>
    </row>
    <row r="12" spans="1:30" x14ac:dyDescent="0.25">
      <c r="A12" s="258" t="s">
        <v>497</v>
      </c>
      <c r="B12" s="264" t="s">
        <v>598</v>
      </c>
      <c r="C12" s="264"/>
      <c r="D12" s="262"/>
      <c r="E12" s="262"/>
      <c r="F12" s="262"/>
      <c r="G12" s="262"/>
      <c r="H12" s="262"/>
      <c r="I12" s="262"/>
      <c r="J12" s="262"/>
      <c r="K12" s="262"/>
      <c r="L12" s="273"/>
      <c r="M12" s="273"/>
      <c r="N12" s="273"/>
      <c r="O12" s="273"/>
      <c r="P12" s="273"/>
      <c r="Q12" s="262"/>
      <c r="R12" s="262"/>
      <c r="S12" s="262"/>
      <c r="T12" s="262"/>
      <c r="U12" s="262"/>
    </row>
    <row r="13" spans="1:30" ht="90" customHeight="1" x14ac:dyDescent="0.25">
      <c r="A13" s="243"/>
      <c r="B13" s="265" t="s">
        <v>532</v>
      </c>
      <c r="C13" s="265"/>
      <c r="D13" s="243" t="s">
        <v>589</v>
      </c>
      <c r="E13" s="243" t="s">
        <v>590</v>
      </c>
      <c r="F13" s="243" t="s">
        <v>591</v>
      </c>
      <c r="G13" s="243" t="s">
        <v>695</v>
      </c>
      <c r="H13" s="243" t="s">
        <v>592</v>
      </c>
      <c r="I13" s="243" t="s">
        <v>593</v>
      </c>
      <c r="J13" s="243" t="s">
        <v>696</v>
      </c>
      <c r="K13" s="260" t="s">
        <v>594</v>
      </c>
      <c r="L13" s="260" t="s">
        <v>698</v>
      </c>
      <c r="M13" s="243" t="s">
        <v>674</v>
      </c>
      <c r="N13" s="243" t="s">
        <v>699</v>
      </c>
      <c r="O13" s="243" t="s">
        <v>700</v>
      </c>
      <c r="P13" s="243" t="s">
        <v>701</v>
      </c>
      <c r="Q13" s="243" t="s">
        <v>595</v>
      </c>
      <c r="R13" s="243" t="s">
        <v>596</v>
      </c>
      <c r="S13" s="260" t="s">
        <v>77</v>
      </c>
      <c r="T13" s="243" t="s">
        <v>76</v>
      </c>
      <c r="U13" s="243" t="s">
        <v>597</v>
      </c>
      <c r="V13" s="261"/>
      <c r="W13" s="243" t="s">
        <v>626</v>
      </c>
      <c r="X13" s="243" t="s">
        <v>627</v>
      </c>
      <c r="Y13" s="243" t="s">
        <v>628</v>
      </c>
      <c r="Z13" s="243" t="s">
        <v>629</v>
      </c>
      <c r="AA13" s="243" t="s">
        <v>702</v>
      </c>
    </row>
    <row r="14" spans="1:30" x14ac:dyDescent="0.25">
      <c r="A14" s="253" t="s">
        <v>511</v>
      </c>
      <c r="B14" s="245">
        <v>429020.93</v>
      </c>
      <c r="C14" s="245"/>
      <c r="D14" s="245">
        <v>272326.83</v>
      </c>
      <c r="E14" s="245">
        <v>249770.75</v>
      </c>
      <c r="F14" s="245">
        <v>18379.009999999998</v>
      </c>
      <c r="G14" s="245">
        <v>13.34</v>
      </c>
      <c r="H14" s="245">
        <v>3326.49</v>
      </c>
      <c r="I14" s="245">
        <v>95.46</v>
      </c>
      <c r="J14" s="245">
        <v>48.69</v>
      </c>
      <c r="K14" s="245">
        <v>755.12</v>
      </c>
      <c r="L14" s="245">
        <v>3317.13</v>
      </c>
      <c r="M14" s="247" t="s">
        <v>513</v>
      </c>
      <c r="N14" s="245">
        <v>1672.26</v>
      </c>
      <c r="O14" s="247" t="s">
        <v>513</v>
      </c>
      <c r="P14" s="245">
        <v>46.08</v>
      </c>
      <c r="Q14" s="247" t="s">
        <v>513</v>
      </c>
      <c r="R14" s="245">
        <v>0</v>
      </c>
      <c r="S14" s="245">
        <v>65.849999999999994</v>
      </c>
      <c r="T14" s="245">
        <v>0</v>
      </c>
      <c r="U14" s="245">
        <v>5.85</v>
      </c>
      <c r="V14" s="261"/>
      <c r="W14" s="247" t="s">
        <v>513</v>
      </c>
      <c r="X14" s="245">
        <v>0</v>
      </c>
      <c r="Y14" s="245">
        <v>0</v>
      </c>
      <c r="Z14" s="245">
        <v>0</v>
      </c>
      <c r="AA14" s="245">
        <v>0</v>
      </c>
    </row>
    <row r="15" spans="1:30" x14ac:dyDescent="0.25">
      <c r="A15" s="253" t="s">
        <v>514</v>
      </c>
      <c r="B15" s="245">
        <v>370067.62</v>
      </c>
      <c r="C15" s="245"/>
      <c r="D15" s="245">
        <v>202674.81</v>
      </c>
      <c r="E15" s="245">
        <v>189805.5</v>
      </c>
      <c r="F15" s="245">
        <v>9961.4500000000007</v>
      </c>
      <c r="G15" s="245">
        <v>20.260000000000002</v>
      </c>
      <c r="H15" s="245">
        <v>1184.54</v>
      </c>
      <c r="I15" s="245">
        <v>121.89</v>
      </c>
      <c r="J15" s="245">
        <v>22.67</v>
      </c>
      <c r="K15" s="245">
        <v>1601.43</v>
      </c>
      <c r="L15" s="245">
        <v>1200.72</v>
      </c>
      <c r="M15" s="247" t="s">
        <v>513</v>
      </c>
      <c r="N15" s="245">
        <v>1344.96</v>
      </c>
      <c r="O15" s="247" t="s">
        <v>513</v>
      </c>
      <c r="P15" s="245">
        <v>72.7</v>
      </c>
      <c r="Q15" s="245">
        <v>0</v>
      </c>
      <c r="R15" s="245">
        <v>0</v>
      </c>
      <c r="S15" s="245">
        <v>13.53</v>
      </c>
      <c r="T15" s="245">
        <v>0</v>
      </c>
      <c r="U15" s="245">
        <v>6.15</v>
      </c>
      <c r="V15" s="261"/>
      <c r="W15" s="245">
        <v>0</v>
      </c>
      <c r="X15" s="245">
        <v>0</v>
      </c>
      <c r="Y15" s="245">
        <v>0</v>
      </c>
      <c r="Z15" s="245">
        <v>0</v>
      </c>
      <c r="AA15" s="245">
        <v>0</v>
      </c>
    </row>
    <row r="16" spans="1:30" x14ac:dyDescent="0.25">
      <c r="A16" s="253" t="s">
        <v>515</v>
      </c>
      <c r="B16" s="245">
        <v>434739.57</v>
      </c>
      <c r="C16" s="245"/>
      <c r="D16" s="245">
        <v>270372.26</v>
      </c>
      <c r="E16" s="245">
        <v>249136.14</v>
      </c>
      <c r="F16" s="245">
        <v>17500.099999999999</v>
      </c>
      <c r="G16" s="245">
        <v>114.03</v>
      </c>
      <c r="H16" s="245">
        <v>2489.11</v>
      </c>
      <c r="I16" s="245">
        <v>83.62</v>
      </c>
      <c r="J16" s="247" t="s">
        <v>513</v>
      </c>
      <c r="K16" s="245">
        <v>1163.29</v>
      </c>
      <c r="L16" s="245">
        <v>2487.7800000000002</v>
      </c>
      <c r="M16" s="245">
        <v>1167.95</v>
      </c>
      <c r="N16" s="245">
        <v>5907.55</v>
      </c>
      <c r="O16" s="247" t="s">
        <v>513</v>
      </c>
      <c r="P16" s="245">
        <v>87.28</v>
      </c>
      <c r="Q16" s="245">
        <v>0</v>
      </c>
      <c r="R16" s="245">
        <v>0</v>
      </c>
      <c r="S16" s="245">
        <v>1.84</v>
      </c>
      <c r="T16" s="245">
        <v>0</v>
      </c>
      <c r="U16" s="245">
        <v>0</v>
      </c>
      <c r="V16" s="261"/>
      <c r="W16" s="245">
        <v>0</v>
      </c>
      <c r="X16" s="245">
        <v>0</v>
      </c>
      <c r="Y16" s="245">
        <v>0</v>
      </c>
      <c r="Z16" s="245">
        <v>0</v>
      </c>
      <c r="AA16" s="245">
        <v>0</v>
      </c>
    </row>
    <row r="17" spans="1:30" x14ac:dyDescent="0.25">
      <c r="A17" s="253" t="s">
        <v>516</v>
      </c>
      <c r="B17" s="245">
        <v>360679.33</v>
      </c>
      <c r="C17" s="245"/>
      <c r="D17" s="245">
        <v>215586</v>
      </c>
      <c r="E17" s="245">
        <v>195058.21</v>
      </c>
      <c r="F17" s="245">
        <v>16262.7</v>
      </c>
      <c r="G17" s="245">
        <v>16.47</v>
      </c>
      <c r="H17" s="245">
        <v>1608.66</v>
      </c>
      <c r="I17" s="245">
        <v>298.61</v>
      </c>
      <c r="J17" s="247" t="s">
        <v>513</v>
      </c>
      <c r="K17" s="245">
        <v>2357.8200000000002</v>
      </c>
      <c r="L17" s="245">
        <v>1624.13</v>
      </c>
      <c r="M17" s="245">
        <v>0</v>
      </c>
      <c r="N17" s="245">
        <v>2164.84</v>
      </c>
      <c r="O17" s="245">
        <v>96.86</v>
      </c>
      <c r="P17" s="245">
        <v>425.64</v>
      </c>
      <c r="Q17" s="245">
        <v>0</v>
      </c>
      <c r="R17" s="245">
        <v>19.670000000000002</v>
      </c>
      <c r="S17" s="245">
        <v>41.38</v>
      </c>
      <c r="T17" s="245">
        <v>0</v>
      </c>
      <c r="U17" s="245">
        <v>8.15</v>
      </c>
      <c r="V17" s="261"/>
      <c r="W17" s="245">
        <v>0</v>
      </c>
      <c r="X17" s="245">
        <v>0</v>
      </c>
      <c r="Y17" s="245">
        <v>0</v>
      </c>
      <c r="Z17" s="245">
        <v>0</v>
      </c>
      <c r="AA17" s="245">
        <v>0</v>
      </c>
    </row>
    <row r="18" spans="1:30" x14ac:dyDescent="0.25">
      <c r="A18" s="253" t="s">
        <v>517</v>
      </c>
      <c r="B18" s="245">
        <v>1594507.45</v>
      </c>
      <c r="C18" s="245"/>
      <c r="D18" s="245">
        <v>960959.9</v>
      </c>
      <c r="E18" s="245">
        <v>883770.6</v>
      </c>
      <c r="F18" s="245">
        <v>62103.26</v>
      </c>
      <c r="G18" s="245">
        <v>164.1</v>
      </c>
      <c r="H18" s="245">
        <v>8608.7999999999993</v>
      </c>
      <c r="I18" s="245">
        <v>599.58000000000004</v>
      </c>
      <c r="J18" s="245">
        <v>293.33</v>
      </c>
      <c r="K18" s="245">
        <v>5877.66</v>
      </c>
      <c r="L18" s="245">
        <v>8629.76</v>
      </c>
      <c r="M18" s="245">
        <v>1183.75</v>
      </c>
      <c r="N18" s="245">
        <v>11089.61</v>
      </c>
      <c r="O18" s="245">
        <v>114.85</v>
      </c>
      <c r="P18" s="245">
        <v>631.70000000000005</v>
      </c>
      <c r="Q18" s="247" t="s">
        <v>513</v>
      </c>
      <c r="R18" s="245">
        <v>19.670000000000002</v>
      </c>
      <c r="S18" s="245">
        <v>122.6</v>
      </c>
      <c r="T18" s="245">
        <v>0</v>
      </c>
      <c r="U18" s="245">
        <v>20.149999999999999</v>
      </c>
      <c r="V18" s="261"/>
      <c r="W18" s="247" t="s">
        <v>513</v>
      </c>
      <c r="X18" s="245">
        <v>0</v>
      </c>
      <c r="Y18" s="245">
        <v>0</v>
      </c>
      <c r="Z18" s="245">
        <v>0</v>
      </c>
      <c r="AA18" s="245">
        <v>0</v>
      </c>
    </row>
    <row r="19" spans="1:30" x14ac:dyDescent="0.25">
      <c r="A19" s="253" t="s">
        <v>518</v>
      </c>
      <c r="B19" s="245">
        <v>26483340.350000001</v>
      </c>
      <c r="C19" s="245"/>
      <c r="D19" s="245">
        <v>13418541.449999999</v>
      </c>
      <c r="E19" s="245">
        <v>10282767.84</v>
      </c>
      <c r="F19" s="245">
        <v>2303641.0499999998</v>
      </c>
      <c r="G19" s="245">
        <v>183167.7</v>
      </c>
      <c r="H19" s="245">
        <v>259030.49</v>
      </c>
      <c r="I19" s="245">
        <v>147274.19</v>
      </c>
      <c r="J19" s="245">
        <v>19272.75</v>
      </c>
      <c r="K19" s="245">
        <v>425827.88</v>
      </c>
      <c r="L19" s="245">
        <v>260868.82</v>
      </c>
      <c r="M19" s="245">
        <v>76293.25</v>
      </c>
      <c r="N19" s="245">
        <v>624928.14</v>
      </c>
      <c r="O19" s="245">
        <v>26102.560000000001</v>
      </c>
      <c r="P19" s="245">
        <v>13062.75</v>
      </c>
      <c r="Q19" s="245">
        <v>11060.23</v>
      </c>
      <c r="R19" s="245">
        <v>20993.57</v>
      </c>
      <c r="S19" s="245">
        <v>40852.050000000003</v>
      </c>
      <c r="T19" s="245">
        <v>1181.42</v>
      </c>
      <c r="U19" s="245">
        <v>667.12</v>
      </c>
      <c r="V19" s="261"/>
      <c r="W19" s="245">
        <v>2156.42</v>
      </c>
      <c r="X19" s="245">
        <v>11895.72</v>
      </c>
      <c r="Y19" s="245">
        <v>150.13</v>
      </c>
      <c r="Z19" s="245">
        <v>508.26</v>
      </c>
      <c r="AA19" s="245">
        <v>936.47</v>
      </c>
    </row>
    <row r="20" spans="1:30" x14ac:dyDescent="0.25">
      <c r="B20" s="262"/>
      <c r="C20" s="262"/>
      <c r="D20" s="262"/>
      <c r="E20" s="262"/>
      <c r="F20" s="262"/>
      <c r="G20" s="262"/>
      <c r="H20" s="262"/>
      <c r="I20" s="262"/>
      <c r="J20" s="262"/>
      <c r="K20" s="262"/>
      <c r="L20" s="273"/>
      <c r="M20" s="273"/>
      <c r="N20" s="273"/>
      <c r="O20" s="273"/>
      <c r="P20" s="273"/>
      <c r="Q20" s="262"/>
      <c r="R20" s="262"/>
      <c r="S20" s="262"/>
      <c r="T20" s="262"/>
      <c r="U20" s="262"/>
    </row>
    <row r="21" spans="1:30" x14ac:dyDescent="0.25">
      <c r="A21" s="242" t="s">
        <v>497</v>
      </c>
      <c r="B21" s="242" t="s">
        <v>498</v>
      </c>
      <c r="C21" s="242"/>
    </row>
    <row r="22" spans="1:30" s="243" customFormat="1" ht="82.5" customHeight="1" x14ac:dyDescent="0.2">
      <c r="B22" s="243" t="s">
        <v>599</v>
      </c>
      <c r="C22" s="244" t="s">
        <v>600</v>
      </c>
      <c r="D22" s="276"/>
      <c r="E22" s="276"/>
      <c r="F22" s="276"/>
      <c r="G22" s="260" t="s">
        <v>703</v>
      </c>
      <c r="H22" s="276"/>
      <c r="I22" s="276"/>
      <c r="J22" s="243" t="s">
        <v>704</v>
      </c>
      <c r="K22" s="276"/>
      <c r="L22" s="243" t="s">
        <v>705</v>
      </c>
      <c r="M22" s="243" t="s">
        <v>706</v>
      </c>
      <c r="N22" s="243" t="s">
        <v>707</v>
      </c>
      <c r="O22" s="243" t="s">
        <v>708</v>
      </c>
      <c r="P22" s="243" t="s">
        <v>709</v>
      </c>
      <c r="Q22" s="260" t="s">
        <v>730</v>
      </c>
      <c r="R22" s="243" t="s">
        <v>710</v>
      </c>
      <c r="S22" s="276"/>
      <c r="T22" s="276"/>
      <c r="U22" s="243" t="s">
        <v>711</v>
      </c>
      <c r="V22" s="243" t="s">
        <v>712</v>
      </c>
      <c r="W22" s="243" t="s">
        <v>713</v>
      </c>
      <c r="X22" s="243" t="s">
        <v>714</v>
      </c>
      <c r="Y22" s="243" t="s">
        <v>715</v>
      </c>
      <c r="Z22" s="243" t="s">
        <v>716</v>
      </c>
      <c r="AA22" s="243" t="s">
        <v>717</v>
      </c>
      <c r="AB22" s="251"/>
      <c r="AC22" s="251"/>
      <c r="AD22" s="251"/>
    </row>
    <row r="23" spans="1:30" x14ac:dyDescent="0.25">
      <c r="A23" s="253" t="s">
        <v>511</v>
      </c>
      <c r="B23" s="249">
        <v>662</v>
      </c>
      <c r="C23" s="249">
        <v>658</v>
      </c>
      <c r="D23" s="277"/>
      <c r="E23" s="280"/>
      <c r="F23" s="280"/>
      <c r="G23" s="245">
        <v>5</v>
      </c>
      <c r="H23" s="280"/>
      <c r="I23" s="280"/>
      <c r="J23" s="245">
        <v>5</v>
      </c>
      <c r="K23" s="277"/>
      <c r="L23" s="245">
        <v>413</v>
      </c>
      <c r="M23" s="247" t="s">
        <v>513</v>
      </c>
      <c r="N23" s="245">
        <v>289</v>
      </c>
      <c r="O23" s="247" t="s">
        <v>513</v>
      </c>
      <c r="P23" s="245">
        <v>7</v>
      </c>
      <c r="Q23" s="247" t="s">
        <v>513</v>
      </c>
      <c r="R23" s="245">
        <v>0</v>
      </c>
      <c r="S23" s="277"/>
      <c r="T23" s="277"/>
      <c r="U23" s="245">
        <v>4</v>
      </c>
      <c r="V23" s="245">
        <v>0</v>
      </c>
      <c r="W23" s="245">
        <v>0</v>
      </c>
      <c r="X23" s="245">
        <v>0</v>
      </c>
      <c r="Y23" s="245">
        <v>0</v>
      </c>
      <c r="Z23" s="245">
        <v>0</v>
      </c>
      <c r="AA23" s="245">
        <v>0</v>
      </c>
    </row>
    <row r="24" spans="1:30" x14ac:dyDescent="0.25">
      <c r="A24" s="253" t="s">
        <v>514</v>
      </c>
      <c r="B24" s="249">
        <v>344</v>
      </c>
      <c r="C24" s="249">
        <v>339</v>
      </c>
      <c r="D24" s="277"/>
      <c r="E24" s="284"/>
      <c r="F24" s="284"/>
      <c r="G24" s="245">
        <v>3</v>
      </c>
      <c r="H24" s="284"/>
      <c r="I24" s="284"/>
      <c r="J24" s="245">
        <v>0</v>
      </c>
      <c r="K24" s="277"/>
      <c r="L24" s="245">
        <v>136</v>
      </c>
      <c r="M24" s="247" t="s">
        <v>513</v>
      </c>
      <c r="N24" s="245">
        <v>218</v>
      </c>
      <c r="O24" s="247" t="s">
        <v>513</v>
      </c>
      <c r="P24" s="245">
        <v>5</v>
      </c>
      <c r="Q24" s="245">
        <v>0</v>
      </c>
      <c r="R24" s="245">
        <v>0</v>
      </c>
      <c r="S24" s="277"/>
      <c r="T24" s="277"/>
      <c r="U24" s="245">
        <v>5</v>
      </c>
      <c r="V24" s="245">
        <v>0</v>
      </c>
      <c r="W24" s="245">
        <v>0</v>
      </c>
      <c r="X24" s="245">
        <v>0</v>
      </c>
      <c r="Y24" s="245">
        <v>0</v>
      </c>
      <c r="Z24" s="245">
        <v>0</v>
      </c>
      <c r="AA24" s="245">
        <v>0</v>
      </c>
    </row>
    <row r="25" spans="1:30" x14ac:dyDescent="0.25">
      <c r="A25" s="253" t="s">
        <v>515</v>
      </c>
      <c r="B25" s="249">
        <v>1311</v>
      </c>
      <c r="C25" s="249">
        <v>1311</v>
      </c>
      <c r="D25" s="277"/>
      <c r="E25" s="284"/>
      <c r="F25" s="284"/>
      <c r="G25" s="245">
        <v>17</v>
      </c>
      <c r="H25" s="284"/>
      <c r="I25" s="284"/>
      <c r="J25" s="245">
        <v>5</v>
      </c>
      <c r="K25" s="277"/>
      <c r="L25" s="245">
        <v>325</v>
      </c>
      <c r="M25" s="245">
        <v>126</v>
      </c>
      <c r="N25" s="245">
        <v>956</v>
      </c>
      <c r="O25" s="245">
        <v>0</v>
      </c>
      <c r="P25" s="245">
        <v>7</v>
      </c>
      <c r="Q25" s="245">
        <v>0</v>
      </c>
      <c r="R25" s="245">
        <v>0</v>
      </c>
      <c r="S25" s="277"/>
      <c r="T25" s="277"/>
      <c r="U25" s="245">
        <v>0</v>
      </c>
      <c r="V25" s="245">
        <v>0</v>
      </c>
      <c r="W25" s="245">
        <v>0</v>
      </c>
      <c r="X25" s="245">
        <v>0</v>
      </c>
      <c r="Y25" s="245">
        <v>0</v>
      </c>
      <c r="Z25" s="245">
        <v>0</v>
      </c>
      <c r="AA25" s="245">
        <v>0</v>
      </c>
    </row>
    <row r="26" spans="1:30" x14ac:dyDescent="0.25">
      <c r="A26" s="253" t="s">
        <v>516</v>
      </c>
      <c r="B26" s="249">
        <v>494</v>
      </c>
      <c r="C26" s="249">
        <v>490</v>
      </c>
      <c r="D26" s="277"/>
      <c r="E26" s="284"/>
      <c r="F26" s="284"/>
      <c r="G26" s="245">
        <v>6</v>
      </c>
      <c r="H26" s="284"/>
      <c r="I26" s="284"/>
      <c r="J26" s="245">
        <v>14</v>
      </c>
      <c r="K26" s="277"/>
      <c r="L26" s="245">
        <v>184</v>
      </c>
      <c r="M26" s="245">
        <v>0</v>
      </c>
      <c r="N26" s="245">
        <v>294</v>
      </c>
      <c r="O26" s="245">
        <v>10</v>
      </c>
      <c r="P26" s="245">
        <v>42</v>
      </c>
      <c r="Q26" s="245">
        <v>0</v>
      </c>
      <c r="R26" s="245">
        <v>0</v>
      </c>
      <c r="S26" s="277"/>
      <c r="T26" s="277"/>
      <c r="U26" s="247" t="s">
        <v>513</v>
      </c>
      <c r="V26" s="247" t="s">
        <v>513</v>
      </c>
      <c r="W26" s="245">
        <v>0</v>
      </c>
      <c r="X26" s="245">
        <v>0</v>
      </c>
      <c r="Y26" s="245">
        <v>0</v>
      </c>
      <c r="Z26" s="245">
        <v>0</v>
      </c>
      <c r="AA26" s="245">
        <v>0</v>
      </c>
    </row>
    <row r="27" spans="1:30" x14ac:dyDescent="0.25">
      <c r="A27" s="253" t="s">
        <v>517</v>
      </c>
      <c r="B27" s="249">
        <v>2811</v>
      </c>
      <c r="C27" s="249">
        <v>2798</v>
      </c>
      <c r="D27" s="277"/>
      <c r="E27" s="284"/>
      <c r="F27" s="284"/>
      <c r="G27" s="245">
        <v>31</v>
      </c>
      <c r="H27" s="284"/>
      <c r="I27" s="284"/>
      <c r="J27" s="245">
        <v>24</v>
      </c>
      <c r="K27" s="277"/>
      <c r="L27" s="245">
        <v>1058</v>
      </c>
      <c r="M27" s="245">
        <v>127</v>
      </c>
      <c r="N27" s="245">
        <v>1757</v>
      </c>
      <c r="O27" s="245">
        <v>12</v>
      </c>
      <c r="P27" s="245">
        <v>61</v>
      </c>
      <c r="Q27" s="247" t="s">
        <v>513</v>
      </c>
      <c r="R27" s="245">
        <v>0</v>
      </c>
      <c r="S27" s="277"/>
      <c r="T27" s="277"/>
      <c r="U27" s="245">
        <v>11</v>
      </c>
      <c r="V27" s="247" t="s">
        <v>513</v>
      </c>
      <c r="W27" s="245">
        <v>0</v>
      </c>
      <c r="X27" s="245">
        <v>0</v>
      </c>
      <c r="Y27" s="245">
        <v>0</v>
      </c>
      <c r="Z27" s="245">
        <v>0</v>
      </c>
      <c r="AA27" s="245">
        <v>0</v>
      </c>
    </row>
    <row r="28" spans="1:30" x14ac:dyDescent="0.25">
      <c r="A28" s="253" t="s">
        <v>518</v>
      </c>
      <c r="B28" s="249">
        <v>75441</v>
      </c>
      <c r="C28" s="249">
        <v>71209</v>
      </c>
      <c r="D28" s="277"/>
      <c r="E28" s="284"/>
      <c r="F28" s="284"/>
      <c r="G28" s="245">
        <v>13153</v>
      </c>
      <c r="H28" s="284"/>
      <c r="I28" s="284"/>
      <c r="J28" s="245">
        <v>1414</v>
      </c>
      <c r="K28" s="277"/>
      <c r="L28" s="245">
        <v>23224</v>
      </c>
      <c r="M28" s="245">
        <v>4890</v>
      </c>
      <c r="N28" s="245">
        <v>40160</v>
      </c>
      <c r="O28" s="245">
        <v>1942</v>
      </c>
      <c r="P28" s="245">
        <v>845</v>
      </c>
      <c r="Q28" s="245">
        <v>175</v>
      </c>
      <c r="R28" s="245">
        <v>1321</v>
      </c>
      <c r="S28" s="277"/>
      <c r="T28" s="277"/>
      <c r="U28" s="245">
        <v>176</v>
      </c>
      <c r="V28" s="245">
        <v>4459</v>
      </c>
      <c r="W28" s="245">
        <v>170</v>
      </c>
      <c r="X28" s="245">
        <v>692</v>
      </c>
      <c r="Y28" s="245">
        <v>27</v>
      </c>
      <c r="Z28" s="245">
        <v>54</v>
      </c>
      <c r="AA28" s="245">
        <v>94</v>
      </c>
    </row>
    <row r="29" spans="1:30" s="273" customFormat="1" x14ac:dyDescent="0.25">
      <c r="B29" s="249"/>
      <c r="C29" s="249"/>
      <c r="D29" s="249"/>
      <c r="E29" s="279"/>
      <c r="F29" s="279"/>
      <c r="G29" s="279"/>
      <c r="H29" s="279"/>
      <c r="I29" s="279"/>
      <c r="J29" s="279"/>
      <c r="K29" s="249"/>
      <c r="L29" s="249"/>
      <c r="M29" s="249"/>
      <c r="N29" s="249"/>
      <c r="O29" s="249"/>
      <c r="P29" s="249"/>
      <c r="Q29" s="249"/>
      <c r="R29" s="268"/>
      <c r="S29" s="249"/>
      <c r="T29" s="268"/>
      <c r="U29" s="268"/>
      <c r="V29" s="249"/>
      <c r="W29" s="249"/>
      <c r="X29" s="249"/>
      <c r="Y29" s="249"/>
      <c r="Z29" s="249"/>
      <c r="AA29" s="249"/>
      <c r="AB29" s="251"/>
      <c r="AC29" s="251"/>
      <c r="AD29" s="251"/>
    </row>
    <row r="30" spans="1:30" x14ac:dyDescent="0.25">
      <c r="A30" s="242" t="s">
        <v>497</v>
      </c>
      <c r="B30" s="264" t="s">
        <v>683</v>
      </c>
      <c r="C30" s="264"/>
      <c r="D30" s="249"/>
      <c r="E30" s="279"/>
      <c r="F30" s="279"/>
      <c r="G30" s="279"/>
      <c r="H30" s="279"/>
      <c r="I30" s="279"/>
      <c r="J30" s="279"/>
      <c r="K30" s="249"/>
      <c r="L30" s="249"/>
      <c r="M30" s="249"/>
      <c r="N30" s="249"/>
      <c r="O30" s="249"/>
      <c r="P30" s="249"/>
      <c r="Q30" s="249"/>
      <c r="R30" s="268"/>
      <c r="S30" s="249"/>
      <c r="T30" s="268"/>
      <c r="U30" s="268"/>
      <c r="V30" s="249"/>
      <c r="W30" s="249"/>
      <c r="X30" s="249"/>
      <c r="Y30" s="249"/>
      <c r="Z30" s="249"/>
      <c r="AA30" s="249"/>
    </row>
    <row r="31" spans="1:30" ht="90" x14ac:dyDescent="0.25">
      <c r="A31" s="243"/>
      <c r="B31" s="245"/>
      <c r="C31" s="244" t="s">
        <v>600</v>
      </c>
      <c r="D31" s="277"/>
      <c r="E31" s="280"/>
      <c r="F31" s="280"/>
      <c r="G31" s="260" t="s">
        <v>703</v>
      </c>
      <c r="H31" s="280"/>
      <c r="I31" s="280"/>
      <c r="J31" s="243" t="s">
        <v>704</v>
      </c>
      <c r="K31" s="277"/>
      <c r="L31" s="243" t="s">
        <v>718</v>
      </c>
      <c r="M31" s="243" t="s">
        <v>706</v>
      </c>
      <c r="N31" s="243" t="s">
        <v>707</v>
      </c>
      <c r="O31" s="243" t="s">
        <v>708</v>
      </c>
      <c r="P31" s="243" t="s">
        <v>709</v>
      </c>
      <c r="Q31" s="260" t="s">
        <v>730</v>
      </c>
      <c r="R31" s="243" t="s">
        <v>710</v>
      </c>
      <c r="S31" s="277"/>
      <c r="T31" s="276"/>
      <c r="U31" s="243" t="s">
        <v>711</v>
      </c>
      <c r="V31" s="243" t="s">
        <v>712</v>
      </c>
      <c r="W31" s="243" t="s">
        <v>713</v>
      </c>
      <c r="X31" s="243" t="s">
        <v>714</v>
      </c>
      <c r="Y31" s="243" t="s">
        <v>715</v>
      </c>
      <c r="Z31" s="243" t="s">
        <v>716</v>
      </c>
      <c r="AA31" s="243" t="s">
        <v>717</v>
      </c>
    </row>
    <row r="32" spans="1:30" x14ac:dyDescent="0.25">
      <c r="A32" s="253" t="s">
        <v>511</v>
      </c>
      <c r="B32" s="246" t="s">
        <v>512</v>
      </c>
      <c r="C32" s="246" t="s">
        <v>512</v>
      </c>
      <c r="D32" s="277"/>
      <c r="E32" s="280"/>
      <c r="F32" s="280"/>
      <c r="G32" s="246" t="s">
        <v>512</v>
      </c>
      <c r="H32" s="280"/>
      <c r="I32" s="280"/>
      <c r="J32" s="246" t="s">
        <v>512</v>
      </c>
      <c r="K32" s="277"/>
      <c r="L32" s="246" t="s">
        <v>512</v>
      </c>
      <c r="M32" s="246" t="s">
        <v>512</v>
      </c>
      <c r="N32" s="246" t="s">
        <v>512</v>
      </c>
      <c r="O32" s="246" t="s">
        <v>512</v>
      </c>
      <c r="P32" s="246" t="s">
        <v>512</v>
      </c>
      <c r="Q32" s="246" t="s">
        <v>512</v>
      </c>
      <c r="R32" s="246" t="s">
        <v>512</v>
      </c>
      <c r="S32" s="277"/>
      <c r="T32" s="278"/>
      <c r="U32" s="246" t="s">
        <v>512</v>
      </c>
      <c r="V32" s="246" t="s">
        <v>512</v>
      </c>
      <c r="W32" s="246" t="s">
        <v>512</v>
      </c>
      <c r="X32" s="246" t="s">
        <v>512</v>
      </c>
      <c r="Y32" s="246" t="s">
        <v>512</v>
      </c>
      <c r="Z32" s="246" t="s">
        <v>512</v>
      </c>
      <c r="AA32" s="246" t="s">
        <v>512</v>
      </c>
    </row>
    <row r="33" spans="1:30" x14ac:dyDescent="0.25">
      <c r="A33" s="253" t="s">
        <v>514</v>
      </c>
      <c r="B33" s="246" t="s">
        <v>512</v>
      </c>
      <c r="C33" s="246" t="s">
        <v>512</v>
      </c>
      <c r="D33" s="277"/>
      <c r="E33" s="280"/>
      <c r="F33" s="280"/>
      <c r="G33" s="246" t="s">
        <v>512</v>
      </c>
      <c r="H33" s="280"/>
      <c r="I33" s="280"/>
      <c r="J33" s="246" t="s">
        <v>512</v>
      </c>
      <c r="K33" s="277"/>
      <c r="L33" s="246" t="s">
        <v>512</v>
      </c>
      <c r="M33" s="246" t="s">
        <v>512</v>
      </c>
      <c r="N33" s="246" t="s">
        <v>512</v>
      </c>
      <c r="O33" s="246" t="s">
        <v>512</v>
      </c>
      <c r="P33" s="246" t="s">
        <v>512</v>
      </c>
      <c r="Q33" s="246" t="s">
        <v>512</v>
      </c>
      <c r="R33" s="246" t="s">
        <v>512</v>
      </c>
      <c r="S33" s="277"/>
      <c r="T33" s="278"/>
      <c r="U33" s="246" t="s">
        <v>512</v>
      </c>
      <c r="V33" s="246" t="s">
        <v>512</v>
      </c>
      <c r="W33" s="246" t="s">
        <v>512</v>
      </c>
      <c r="X33" s="246" t="s">
        <v>512</v>
      </c>
      <c r="Y33" s="246" t="s">
        <v>512</v>
      </c>
      <c r="Z33" s="246" t="s">
        <v>512</v>
      </c>
      <c r="AA33" s="246" t="s">
        <v>512</v>
      </c>
    </row>
    <row r="34" spans="1:30" x14ac:dyDescent="0.25">
      <c r="A34" s="253" t="s">
        <v>515</v>
      </c>
      <c r="B34" s="246" t="s">
        <v>512</v>
      </c>
      <c r="C34" s="246" t="s">
        <v>512</v>
      </c>
      <c r="D34" s="277"/>
      <c r="E34" s="280"/>
      <c r="F34" s="280"/>
      <c r="G34" s="246" t="s">
        <v>512</v>
      </c>
      <c r="H34" s="280"/>
      <c r="I34" s="280"/>
      <c r="J34" s="246" t="s">
        <v>512</v>
      </c>
      <c r="K34" s="277"/>
      <c r="L34" s="246" t="s">
        <v>512</v>
      </c>
      <c r="M34" s="246" t="s">
        <v>512</v>
      </c>
      <c r="N34" s="246" t="s">
        <v>512</v>
      </c>
      <c r="O34" s="246" t="s">
        <v>512</v>
      </c>
      <c r="P34" s="246" t="s">
        <v>512</v>
      </c>
      <c r="Q34" s="246" t="s">
        <v>512</v>
      </c>
      <c r="R34" s="246" t="s">
        <v>512</v>
      </c>
      <c r="S34" s="277"/>
      <c r="T34" s="278"/>
      <c r="U34" s="246" t="s">
        <v>512</v>
      </c>
      <c r="V34" s="246" t="s">
        <v>512</v>
      </c>
      <c r="W34" s="246" t="s">
        <v>512</v>
      </c>
      <c r="X34" s="246" t="s">
        <v>512</v>
      </c>
      <c r="Y34" s="246" t="s">
        <v>512</v>
      </c>
      <c r="Z34" s="246" t="s">
        <v>512</v>
      </c>
      <c r="AA34" s="246" t="s">
        <v>512</v>
      </c>
    </row>
    <row r="35" spans="1:30" x14ac:dyDescent="0.25">
      <c r="A35" s="253" t="s">
        <v>516</v>
      </c>
      <c r="B35" s="246" t="s">
        <v>512</v>
      </c>
      <c r="C35" s="246" t="s">
        <v>512</v>
      </c>
      <c r="D35" s="277"/>
      <c r="E35" s="280"/>
      <c r="F35" s="280"/>
      <c r="G35" s="246" t="s">
        <v>512</v>
      </c>
      <c r="H35" s="280"/>
      <c r="I35" s="280"/>
      <c r="J35" s="246" t="s">
        <v>512</v>
      </c>
      <c r="K35" s="277"/>
      <c r="L35" s="246" t="s">
        <v>512</v>
      </c>
      <c r="M35" s="246" t="s">
        <v>512</v>
      </c>
      <c r="N35" s="246" t="s">
        <v>512</v>
      </c>
      <c r="O35" s="246" t="s">
        <v>512</v>
      </c>
      <c r="P35" s="246" t="s">
        <v>512</v>
      </c>
      <c r="Q35" s="246" t="s">
        <v>512</v>
      </c>
      <c r="R35" s="246" t="s">
        <v>512</v>
      </c>
      <c r="S35" s="277"/>
      <c r="T35" s="278"/>
      <c r="U35" s="246" t="s">
        <v>512</v>
      </c>
      <c r="V35" s="246" t="s">
        <v>512</v>
      </c>
      <c r="W35" s="246" t="s">
        <v>512</v>
      </c>
      <c r="X35" s="246" t="s">
        <v>512</v>
      </c>
      <c r="Y35" s="246" t="s">
        <v>512</v>
      </c>
      <c r="Z35" s="246" t="s">
        <v>512</v>
      </c>
      <c r="AA35" s="246" t="s">
        <v>512</v>
      </c>
    </row>
    <row r="36" spans="1:30" x14ac:dyDescent="0.25">
      <c r="A36" s="253" t="s">
        <v>517</v>
      </c>
      <c r="B36" s="246" t="s">
        <v>512</v>
      </c>
      <c r="C36" s="246" t="s">
        <v>512</v>
      </c>
      <c r="D36" s="277"/>
      <c r="E36" s="280"/>
      <c r="F36" s="280"/>
      <c r="G36" s="246" t="s">
        <v>512</v>
      </c>
      <c r="H36" s="280"/>
      <c r="I36" s="280"/>
      <c r="J36" s="246" t="s">
        <v>512</v>
      </c>
      <c r="K36" s="277"/>
      <c r="L36" s="246" t="s">
        <v>512</v>
      </c>
      <c r="M36" s="246" t="s">
        <v>512</v>
      </c>
      <c r="N36" s="246" t="s">
        <v>512</v>
      </c>
      <c r="O36" s="246" t="s">
        <v>512</v>
      </c>
      <c r="P36" s="246" t="s">
        <v>512</v>
      </c>
      <c r="Q36" s="246" t="s">
        <v>512</v>
      </c>
      <c r="R36" s="246" t="s">
        <v>512</v>
      </c>
      <c r="S36" s="277"/>
      <c r="T36" s="278"/>
      <c r="U36" s="246" t="s">
        <v>512</v>
      </c>
      <c r="V36" s="246" t="s">
        <v>512</v>
      </c>
      <c r="W36" s="246" t="s">
        <v>512</v>
      </c>
      <c r="X36" s="246" t="s">
        <v>512</v>
      </c>
      <c r="Y36" s="246" t="s">
        <v>512</v>
      </c>
      <c r="Z36" s="246" t="s">
        <v>512</v>
      </c>
      <c r="AA36" s="246" t="s">
        <v>512</v>
      </c>
    </row>
    <row r="37" spans="1:30" x14ac:dyDescent="0.25">
      <c r="A37" s="253" t="s">
        <v>518</v>
      </c>
      <c r="B37" s="246" t="s">
        <v>512</v>
      </c>
      <c r="C37" s="246" t="s">
        <v>512</v>
      </c>
      <c r="D37" s="277"/>
      <c r="E37" s="280"/>
      <c r="F37" s="280"/>
      <c r="G37" s="246" t="s">
        <v>512</v>
      </c>
      <c r="H37" s="280"/>
      <c r="I37" s="280"/>
      <c r="J37" s="246" t="s">
        <v>512</v>
      </c>
      <c r="K37" s="277"/>
      <c r="L37" s="246" t="s">
        <v>512</v>
      </c>
      <c r="M37" s="246" t="s">
        <v>512</v>
      </c>
      <c r="N37" s="246" t="s">
        <v>512</v>
      </c>
      <c r="O37" s="246" t="s">
        <v>512</v>
      </c>
      <c r="P37" s="246" t="s">
        <v>512</v>
      </c>
      <c r="Q37" s="246" t="s">
        <v>512</v>
      </c>
      <c r="R37" s="246" t="s">
        <v>512</v>
      </c>
      <c r="S37" s="277"/>
      <c r="T37" s="278"/>
      <c r="U37" s="246" t="s">
        <v>512</v>
      </c>
      <c r="V37" s="246" t="s">
        <v>512</v>
      </c>
      <c r="W37" s="246" t="s">
        <v>512</v>
      </c>
      <c r="X37" s="246" t="s">
        <v>512</v>
      </c>
      <c r="Y37" s="246" t="s">
        <v>512</v>
      </c>
      <c r="Z37" s="246" t="s">
        <v>512</v>
      </c>
      <c r="AA37" s="246" t="s">
        <v>512</v>
      </c>
    </row>
    <row r="38" spans="1:30" x14ac:dyDescent="0.25">
      <c r="B38" s="263"/>
      <c r="C38" s="263"/>
      <c r="D38" s="263"/>
      <c r="E38" s="263"/>
      <c r="F38" s="263"/>
      <c r="G38" s="263"/>
      <c r="H38" s="263"/>
      <c r="I38" s="263"/>
      <c r="J38" s="263"/>
      <c r="K38" s="262"/>
      <c r="L38" s="262"/>
      <c r="M38" s="262"/>
      <c r="N38" s="262"/>
      <c r="O38" s="262"/>
      <c r="P38" s="262"/>
      <c r="Q38" s="262"/>
      <c r="R38" s="268"/>
      <c r="S38" s="262"/>
      <c r="T38" s="268"/>
      <c r="U38" s="268"/>
      <c r="V38" s="262"/>
    </row>
    <row r="39" spans="1:30" x14ac:dyDescent="0.25">
      <c r="A39" s="243" t="s">
        <v>497</v>
      </c>
      <c r="B39" s="243" t="s">
        <v>634</v>
      </c>
      <c r="C39" s="243"/>
    </row>
    <row r="40" spans="1:30" s="271" customFormat="1" ht="90" x14ac:dyDescent="0.2">
      <c r="B40" s="272" t="s">
        <v>612</v>
      </c>
      <c r="C40" s="244" t="s">
        <v>600</v>
      </c>
      <c r="D40" s="276"/>
      <c r="E40" s="276"/>
      <c r="F40" s="276"/>
      <c r="G40" s="260" t="s">
        <v>703</v>
      </c>
      <c r="H40" s="276"/>
      <c r="I40" s="276"/>
      <c r="J40" s="243" t="s">
        <v>704</v>
      </c>
      <c r="K40" s="276"/>
      <c r="L40" s="243" t="s">
        <v>705</v>
      </c>
      <c r="M40" s="243" t="s">
        <v>706</v>
      </c>
      <c r="N40" s="243" t="s">
        <v>707</v>
      </c>
      <c r="O40" s="243" t="s">
        <v>708</v>
      </c>
      <c r="P40" s="243" t="s">
        <v>709</v>
      </c>
      <c r="Q40" s="260" t="s">
        <v>730</v>
      </c>
      <c r="R40" s="243" t="s">
        <v>710</v>
      </c>
      <c r="S40" s="276"/>
      <c r="T40" s="276"/>
      <c r="U40" s="243" t="s">
        <v>711</v>
      </c>
      <c r="V40" s="243" t="s">
        <v>712</v>
      </c>
      <c r="W40" s="243" t="s">
        <v>713</v>
      </c>
      <c r="X40" s="243" t="s">
        <v>714</v>
      </c>
      <c r="Y40" s="243" t="s">
        <v>715</v>
      </c>
      <c r="Z40" s="243" t="s">
        <v>716</v>
      </c>
      <c r="AA40" s="243" t="s">
        <v>717</v>
      </c>
      <c r="AB40" s="251"/>
      <c r="AC40" s="251"/>
      <c r="AD40" s="251"/>
    </row>
    <row r="41" spans="1:30" x14ac:dyDescent="0.25">
      <c r="A41" s="253" t="s">
        <v>511</v>
      </c>
      <c r="B41" s="247" t="s">
        <v>513</v>
      </c>
      <c r="C41" s="245">
        <v>797650.10000000009</v>
      </c>
      <c r="D41" s="277"/>
      <c r="E41" s="285"/>
      <c r="F41" s="284"/>
      <c r="G41" s="245">
        <v>343.36</v>
      </c>
      <c r="H41" s="284"/>
      <c r="I41" s="284"/>
      <c r="J41" s="245">
        <v>2208.5100000000002</v>
      </c>
      <c r="K41" s="277"/>
      <c r="L41" s="245">
        <v>584021.69999999995</v>
      </c>
      <c r="M41" s="247" t="s">
        <v>513</v>
      </c>
      <c r="N41" s="245">
        <v>207046.28</v>
      </c>
      <c r="O41" s="247" t="s">
        <v>513</v>
      </c>
      <c r="P41" s="245">
        <v>1464.03</v>
      </c>
      <c r="Q41" s="247" t="s">
        <v>513</v>
      </c>
      <c r="R41" s="245">
        <v>0</v>
      </c>
      <c r="S41" s="277"/>
      <c r="T41" s="277"/>
      <c r="U41" s="245">
        <v>2748.77</v>
      </c>
      <c r="V41" s="245">
        <v>0</v>
      </c>
      <c r="W41" s="245">
        <v>0</v>
      </c>
      <c r="X41" s="245">
        <v>0</v>
      </c>
      <c r="Y41" s="245">
        <v>0</v>
      </c>
      <c r="Z41" s="245">
        <v>0</v>
      </c>
      <c r="AA41" s="245">
        <v>0</v>
      </c>
    </row>
    <row r="42" spans="1:30" x14ac:dyDescent="0.25">
      <c r="A42" s="253" t="s">
        <v>514</v>
      </c>
      <c r="B42" s="247" t="s">
        <v>513</v>
      </c>
      <c r="C42" s="245">
        <v>357892.35000000003</v>
      </c>
      <c r="D42" s="277"/>
      <c r="E42" s="285"/>
      <c r="F42" s="284"/>
      <c r="G42" s="245">
        <v>471.19</v>
      </c>
      <c r="H42" s="284"/>
      <c r="I42" s="284"/>
      <c r="J42" s="245">
        <v>0</v>
      </c>
      <c r="K42" s="277"/>
      <c r="L42" s="245">
        <v>201843.41</v>
      </c>
      <c r="M42" s="247" t="s">
        <v>513</v>
      </c>
      <c r="N42" s="245">
        <v>152823.31</v>
      </c>
      <c r="O42" s="247" t="s">
        <v>513</v>
      </c>
      <c r="P42" s="245">
        <v>1786.23</v>
      </c>
      <c r="Q42" s="245">
        <v>0</v>
      </c>
      <c r="R42" s="245">
        <v>0</v>
      </c>
      <c r="S42" s="277"/>
      <c r="T42" s="277"/>
      <c r="U42" s="247" t="s">
        <v>513</v>
      </c>
      <c r="V42" s="245">
        <v>0</v>
      </c>
      <c r="W42" s="245">
        <v>0</v>
      </c>
      <c r="X42" s="245">
        <v>0</v>
      </c>
      <c r="Y42" s="245">
        <v>0</v>
      </c>
      <c r="Z42" s="245">
        <v>0</v>
      </c>
      <c r="AA42" s="245">
        <v>0</v>
      </c>
    </row>
    <row r="43" spans="1:30" x14ac:dyDescent="0.25">
      <c r="A43" s="253" t="s">
        <v>515</v>
      </c>
      <c r="B43" s="245">
        <v>1364625.62</v>
      </c>
      <c r="C43" s="245">
        <v>1364625.6</v>
      </c>
      <c r="D43" s="277"/>
      <c r="E43" s="285"/>
      <c r="F43" s="284"/>
      <c r="G43" s="245">
        <v>3246.32</v>
      </c>
      <c r="H43" s="284"/>
      <c r="I43" s="284"/>
      <c r="J43" s="245">
        <v>3925.68</v>
      </c>
      <c r="K43" s="277"/>
      <c r="L43" s="245">
        <v>442877.6</v>
      </c>
      <c r="M43" s="245">
        <v>162194.43</v>
      </c>
      <c r="N43" s="245">
        <v>749553.2</v>
      </c>
      <c r="O43" s="245">
        <v>0</v>
      </c>
      <c r="P43" s="245">
        <v>2828.37</v>
      </c>
      <c r="Q43" s="245">
        <v>0</v>
      </c>
      <c r="R43" s="245">
        <v>0</v>
      </c>
      <c r="S43" s="277"/>
      <c r="T43" s="277"/>
      <c r="U43" s="245">
        <v>0</v>
      </c>
      <c r="V43" s="245">
        <v>0</v>
      </c>
      <c r="W43" s="245">
        <v>0</v>
      </c>
      <c r="X43" s="245">
        <v>0</v>
      </c>
      <c r="Y43" s="245">
        <v>0</v>
      </c>
      <c r="Z43" s="245">
        <v>0</v>
      </c>
      <c r="AA43" s="245">
        <v>0</v>
      </c>
    </row>
    <row r="44" spans="1:30" x14ac:dyDescent="0.25">
      <c r="A44" s="253" t="s">
        <v>516</v>
      </c>
      <c r="B44" s="245">
        <v>570409.81000000006</v>
      </c>
      <c r="C44" s="245">
        <v>563490.10000000009</v>
      </c>
      <c r="D44" s="277"/>
      <c r="E44" s="285"/>
      <c r="F44" s="284"/>
      <c r="G44" s="245">
        <v>395.13</v>
      </c>
      <c r="H44" s="284"/>
      <c r="I44" s="284"/>
      <c r="J44" s="245">
        <v>10601.82</v>
      </c>
      <c r="K44" s="277"/>
      <c r="L44" s="245">
        <v>271432.82</v>
      </c>
      <c r="M44" s="245">
        <v>0</v>
      </c>
      <c r="N44" s="245">
        <v>250713.56</v>
      </c>
      <c r="O44" s="245">
        <v>13941.39</v>
      </c>
      <c r="P44" s="245">
        <v>16405.38</v>
      </c>
      <c r="Q44" s="245">
        <v>0</v>
      </c>
      <c r="R44" s="245">
        <v>0</v>
      </c>
      <c r="S44" s="277"/>
      <c r="T44" s="277"/>
      <c r="U44" s="247" t="s">
        <v>513</v>
      </c>
      <c r="V44" s="247" t="s">
        <v>513</v>
      </c>
      <c r="W44" s="245">
        <v>0</v>
      </c>
      <c r="X44" s="245">
        <v>0</v>
      </c>
      <c r="Y44" s="245">
        <v>0</v>
      </c>
      <c r="Z44" s="245">
        <v>0</v>
      </c>
      <c r="AA44" s="245">
        <v>0</v>
      </c>
    </row>
    <row r="45" spans="1:30" x14ac:dyDescent="0.25">
      <c r="A45" s="253" t="s">
        <v>517</v>
      </c>
      <c r="B45" s="245">
        <v>3096214.94</v>
      </c>
      <c r="C45" s="245">
        <v>3083658.15</v>
      </c>
      <c r="D45" s="277"/>
      <c r="E45" s="285"/>
      <c r="F45" s="284"/>
      <c r="G45" s="245">
        <v>4456</v>
      </c>
      <c r="H45" s="284"/>
      <c r="I45" s="284"/>
      <c r="J45" s="245">
        <v>16736.009999999998</v>
      </c>
      <c r="K45" s="277"/>
      <c r="L45" s="245">
        <v>1500175.53</v>
      </c>
      <c r="M45" s="245">
        <v>164090.98000000001</v>
      </c>
      <c r="N45" s="245">
        <v>1360136.35</v>
      </c>
      <c r="O45" s="245">
        <v>15579.27</v>
      </c>
      <c r="P45" s="245">
        <v>22484.01</v>
      </c>
      <c r="Q45" s="247" t="s">
        <v>513</v>
      </c>
      <c r="R45" s="245">
        <v>0</v>
      </c>
      <c r="S45" s="277"/>
      <c r="T45" s="277"/>
      <c r="U45" s="245">
        <v>9389.93</v>
      </c>
      <c r="V45" s="247" t="s">
        <v>513</v>
      </c>
      <c r="W45" s="245">
        <v>0</v>
      </c>
      <c r="X45" s="245">
        <v>0</v>
      </c>
      <c r="Y45" s="245">
        <v>0</v>
      </c>
      <c r="Z45" s="245">
        <v>0</v>
      </c>
      <c r="AA45" s="245">
        <v>0</v>
      </c>
    </row>
    <row r="46" spans="1:30" x14ac:dyDescent="0.25">
      <c r="A46" s="253" t="s">
        <v>518</v>
      </c>
      <c r="B46" s="245">
        <v>157800680.13999999</v>
      </c>
      <c r="C46" s="245">
        <v>134311911.27000001</v>
      </c>
      <c r="D46" s="277"/>
      <c r="E46" s="285"/>
      <c r="F46" s="284"/>
      <c r="G46" s="245">
        <v>5280825.33</v>
      </c>
      <c r="H46" s="284"/>
      <c r="I46" s="284"/>
      <c r="J46" s="245">
        <v>1542713.79</v>
      </c>
      <c r="K46" s="277"/>
      <c r="L46" s="245">
        <v>46679054</v>
      </c>
      <c r="M46" s="245">
        <v>10432602.99</v>
      </c>
      <c r="N46" s="245">
        <v>66504110.960000001</v>
      </c>
      <c r="O46" s="245">
        <v>3484813.01</v>
      </c>
      <c r="P46" s="245">
        <v>387791.19</v>
      </c>
      <c r="Q46" s="245">
        <v>1829361.2</v>
      </c>
      <c r="R46" s="245">
        <v>1741979.96</v>
      </c>
      <c r="S46" s="277"/>
      <c r="T46" s="277"/>
      <c r="U46" s="245">
        <v>308888.09000000003</v>
      </c>
      <c r="V46" s="245">
        <v>6128040.4000000004</v>
      </c>
      <c r="W46" s="245">
        <v>2513637.4</v>
      </c>
      <c r="X46" s="245">
        <v>10127675.630000001</v>
      </c>
      <c r="Y46" s="245">
        <v>54650.45</v>
      </c>
      <c r="Z46" s="245">
        <v>337611.4</v>
      </c>
      <c r="AA46" s="245">
        <v>446923.9</v>
      </c>
    </row>
    <row r="48" spans="1:30" x14ac:dyDescent="0.25">
      <c r="O48" s="251"/>
      <c r="P48" s="251"/>
    </row>
    <row r="49" spans="1:16" x14ac:dyDescent="0.25">
      <c r="A49" s="252" t="s">
        <v>534</v>
      </c>
      <c r="B49" s="253" t="s">
        <v>635</v>
      </c>
      <c r="K49" s="287"/>
      <c r="N49" s="251"/>
      <c r="O49" s="251"/>
      <c r="P49" s="251"/>
    </row>
    <row r="50" spans="1:16" x14ac:dyDescent="0.25">
      <c r="A50" s="252" t="s">
        <v>536</v>
      </c>
      <c r="K50" s="273"/>
    </row>
    <row r="51" spans="1:16" x14ac:dyDescent="0.25">
      <c r="A51" s="252" t="s">
        <v>614</v>
      </c>
    </row>
    <row r="52" spans="1:16" x14ac:dyDescent="0.25">
      <c r="A52" s="253" t="s">
        <v>644</v>
      </c>
    </row>
    <row r="53" spans="1:16" x14ac:dyDescent="0.25">
      <c r="A53" s="253" t="s">
        <v>616</v>
      </c>
    </row>
    <row r="54" spans="1:16" x14ac:dyDescent="0.25">
      <c r="A54" s="274" t="s">
        <v>719</v>
      </c>
    </row>
    <row r="55" spans="1:16" x14ac:dyDescent="0.25">
      <c r="A55" s="253" t="s">
        <v>720</v>
      </c>
    </row>
    <row r="56" spans="1:16" x14ac:dyDescent="0.25">
      <c r="A56" s="253" t="s">
        <v>735</v>
      </c>
    </row>
    <row r="57" spans="1:16" x14ac:dyDescent="0.25">
      <c r="A57" s="253" t="s">
        <v>722</v>
      </c>
    </row>
    <row r="58" spans="1:16" x14ac:dyDescent="0.25">
      <c r="A58" s="253" t="s">
        <v>691</v>
      </c>
    </row>
    <row r="59" spans="1:16" x14ac:dyDescent="0.25">
      <c r="A59" s="253" t="s">
        <v>744</v>
      </c>
    </row>
    <row r="60" spans="1:16" x14ac:dyDescent="0.25">
      <c r="A60" s="253" t="s">
        <v>724</v>
      </c>
    </row>
    <row r="61" spans="1:16" x14ac:dyDescent="0.25">
      <c r="A61" s="274" t="s">
        <v>725</v>
      </c>
    </row>
    <row r="62" spans="1:16" x14ac:dyDescent="0.25">
      <c r="A62" s="274" t="s">
        <v>733</v>
      </c>
    </row>
    <row r="63" spans="1:16" x14ac:dyDescent="0.25">
      <c r="A63" s="253" t="s">
        <v>722</v>
      </c>
    </row>
    <row r="65" spans="1:22" x14ac:dyDescent="0.25">
      <c r="A65" s="253" t="s">
        <v>547</v>
      </c>
    </row>
    <row r="66" spans="1:22" x14ac:dyDescent="0.25">
      <c r="A66" s="253" t="s">
        <v>548</v>
      </c>
    </row>
    <row r="69" spans="1:22" x14ac:dyDescent="0.25">
      <c r="B69" s="262"/>
      <c r="C69" s="262"/>
      <c r="D69" s="262"/>
      <c r="E69" s="262"/>
      <c r="F69" s="262"/>
      <c r="G69" s="262"/>
      <c r="H69" s="262"/>
      <c r="I69" s="262"/>
      <c r="J69" s="262"/>
      <c r="K69" s="262"/>
      <c r="L69" s="262"/>
      <c r="M69" s="262"/>
      <c r="N69" s="262"/>
      <c r="O69" s="262"/>
      <c r="P69" s="262"/>
      <c r="Q69" s="262"/>
      <c r="R69" s="262"/>
      <c r="S69" s="262"/>
      <c r="T69" s="262"/>
      <c r="U69" s="262"/>
      <c r="V69" s="262"/>
    </row>
    <row r="70" spans="1:22" x14ac:dyDescent="0.25">
      <c r="B70" s="262"/>
      <c r="C70" s="262"/>
      <c r="D70" s="262"/>
      <c r="E70" s="262"/>
      <c r="F70" s="262"/>
      <c r="G70" s="262"/>
      <c r="H70" s="262"/>
      <c r="I70" s="262"/>
      <c r="J70" s="262"/>
      <c r="K70" s="262"/>
      <c r="L70" s="262"/>
      <c r="M70" s="262"/>
      <c r="N70" s="262"/>
      <c r="O70" s="262"/>
      <c r="P70" s="262"/>
      <c r="Q70" s="262"/>
      <c r="R70" s="262"/>
      <c r="S70" s="262"/>
      <c r="T70" s="262"/>
      <c r="U70" s="262"/>
      <c r="V70" s="262"/>
    </row>
    <row r="71" spans="1:22" x14ac:dyDescent="0.25">
      <c r="B71" s="262"/>
      <c r="C71" s="262"/>
      <c r="D71" s="262"/>
      <c r="E71" s="262"/>
      <c r="F71" s="262"/>
      <c r="G71" s="262"/>
      <c r="H71" s="262"/>
      <c r="I71" s="262"/>
      <c r="J71" s="262"/>
      <c r="K71" s="262"/>
      <c r="L71" s="262"/>
      <c r="M71" s="262"/>
      <c r="N71" s="262"/>
      <c r="O71" s="262"/>
      <c r="P71" s="262"/>
      <c r="Q71" s="262"/>
      <c r="R71" s="262"/>
      <c r="S71" s="262"/>
      <c r="T71" s="262"/>
      <c r="U71" s="262"/>
      <c r="V71" s="262"/>
    </row>
    <row r="72" spans="1:22" x14ac:dyDescent="0.25">
      <c r="B72" s="262"/>
      <c r="C72" s="262"/>
      <c r="D72" s="262"/>
      <c r="E72" s="262"/>
      <c r="F72" s="262"/>
      <c r="G72" s="262"/>
      <c r="H72" s="262"/>
      <c r="I72" s="262"/>
      <c r="J72" s="262"/>
      <c r="K72" s="262"/>
      <c r="L72" s="262"/>
      <c r="M72" s="262"/>
      <c r="N72" s="262"/>
      <c r="O72" s="262"/>
      <c r="P72" s="262"/>
      <c r="Q72" s="262"/>
      <c r="R72" s="262"/>
      <c r="S72" s="262"/>
      <c r="T72" s="262"/>
      <c r="U72" s="262"/>
      <c r="V72" s="262"/>
    </row>
    <row r="73" spans="1:22" x14ac:dyDescent="0.25">
      <c r="B73" s="262"/>
      <c r="C73" s="262"/>
      <c r="D73" s="262"/>
      <c r="E73" s="262"/>
      <c r="F73" s="262"/>
      <c r="G73" s="262"/>
      <c r="H73" s="262"/>
      <c r="I73" s="262"/>
      <c r="J73" s="262"/>
      <c r="K73" s="262"/>
      <c r="L73" s="262"/>
      <c r="M73" s="262"/>
      <c r="N73" s="262"/>
      <c r="O73" s="262"/>
      <c r="P73" s="262"/>
      <c r="Q73" s="262"/>
      <c r="R73" s="262"/>
      <c r="S73" s="262"/>
      <c r="T73" s="262"/>
      <c r="U73" s="262"/>
      <c r="V73" s="262"/>
    </row>
    <row r="74" spans="1:22" x14ac:dyDescent="0.25">
      <c r="B74" s="262"/>
      <c r="C74" s="262"/>
      <c r="D74" s="262"/>
      <c r="E74" s="262"/>
      <c r="F74" s="262"/>
      <c r="G74" s="262"/>
      <c r="H74" s="262"/>
      <c r="I74" s="262"/>
      <c r="J74" s="262"/>
      <c r="K74" s="262"/>
      <c r="L74" s="262"/>
      <c r="M74" s="262"/>
      <c r="N74" s="262"/>
      <c r="O74" s="262"/>
      <c r="P74" s="262"/>
      <c r="Q74" s="262"/>
      <c r="R74" s="262"/>
      <c r="S74" s="262"/>
      <c r="T74" s="262"/>
      <c r="U74" s="262"/>
      <c r="V74" s="262"/>
    </row>
  </sheetData>
  <mergeCells count="1">
    <mergeCell ref="D3:Z3"/>
  </mergeCells>
  <printOptions gridLines="1"/>
  <pageMargins left="0.70866141732283472" right="0.70866141732283472" top="0.74803149606299213" bottom="0.74803149606299213" header="0.31496062992125984" footer="0.31496062992125984"/>
  <pageSetup paperSize="8" scale="43" orientation="landscape" cellComments="asDisplayed" horizontalDpi="300" verticalDpi="300"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19"/>
  <sheetViews>
    <sheetView workbookViewId="0">
      <pane ySplit="1" topLeftCell="A51" activePane="bottomLeft" state="frozen"/>
      <selection pane="bottomLeft" activeCell="E68" sqref="E68"/>
    </sheetView>
  </sheetViews>
  <sheetFormatPr baseColWidth="10" defaultRowHeight="15" x14ac:dyDescent="0.25"/>
  <cols>
    <col min="1" max="2" width="11.42578125" style="290"/>
    <col min="3" max="3" width="68.5703125" style="290" bestFit="1" customWidth="1"/>
    <col min="4" max="4" width="42.85546875" style="290" bestFit="1" customWidth="1"/>
    <col min="5" max="5" width="12.7109375" style="266" customWidth="1"/>
    <col min="6" max="16384" width="11.42578125" style="290"/>
  </cols>
  <sheetData>
    <row r="1" spans="1:5" x14ac:dyDescent="0.25">
      <c r="A1" s="288" t="s">
        <v>746</v>
      </c>
      <c r="B1" s="288" t="s">
        <v>747</v>
      </c>
      <c r="C1" s="288" t="s">
        <v>748</v>
      </c>
      <c r="D1" s="288" t="s">
        <v>749</v>
      </c>
      <c r="E1" s="289" t="s">
        <v>750</v>
      </c>
    </row>
    <row r="2" spans="1:5" x14ac:dyDescent="0.25">
      <c r="A2" s="290">
        <v>2003</v>
      </c>
      <c r="B2" s="290" t="s">
        <v>511</v>
      </c>
      <c r="C2" s="290" t="s">
        <v>751</v>
      </c>
      <c r="D2" s="290" t="s">
        <v>752</v>
      </c>
      <c r="E2" s="266">
        <v>9243</v>
      </c>
    </row>
    <row r="3" spans="1:5" x14ac:dyDescent="0.25">
      <c r="A3" s="290">
        <v>2003</v>
      </c>
      <c r="B3" s="290" t="s">
        <v>514</v>
      </c>
      <c r="C3" s="290" t="s">
        <v>751</v>
      </c>
      <c r="D3" s="290" t="s">
        <v>752</v>
      </c>
      <c r="E3" s="266">
        <v>7373</v>
      </c>
    </row>
    <row r="4" spans="1:5" x14ac:dyDescent="0.25">
      <c r="A4" s="290">
        <v>2003</v>
      </c>
      <c r="B4" s="290" t="s">
        <v>515</v>
      </c>
      <c r="C4" s="290" t="s">
        <v>751</v>
      </c>
      <c r="D4" s="290" t="s">
        <v>752</v>
      </c>
      <c r="E4" s="266">
        <v>9706</v>
      </c>
    </row>
    <row r="5" spans="1:5" x14ac:dyDescent="0.25">
      <c r="A5" s="290">
        <v>2003</v>
      </c>
      <c r="B5" s="290" t="s">
        <v>516</v>
      </c>
      <c r="C5" s="290" t="s">
        <v>751</v>
      </c>
      <c r="D5" s="290" t="s">
        <v>752</v>
      </c>
      <c r="E5" s="266">
        <v>7389</v>
      </c>
    </row>
    <row r="6" spans="1:5" x14ac:dyDescent="0.25">
      <c r="A6" s="290">
        <v>2003</v>
      </c>
      <c r="B6" s="290" t="s">
        <v>517</v>
      </c>
      <c r="C6" s="290" t="s">
        <v>751</v>
      </c>
      <c r="D6" s="290" t="s">
        <v>752</v>
      </c>
      <c r="E6" s="266">
        <v>33711</v>
      </c>
    </row>
    <row r="7" spans="1:5" x14ac:dyDescent="0.25">
      <c r="A7" s="290">
        <v>2003</v>
      </c>
      <c r="B7" s="290" t="s">
        <v>518</v>
      </c>
      <c r="C7" s="290" t="s">
        <v>751</v>
      </c>
      <c r="D7" s="290" t="s">
        <v>752</v>
      </c>
      <c r="E7" s="266">
        <v>337665</v>
      </c>
    </row>
    <row r="8" spans="1:5" x14ac:dyDescent="0.25">
      <c r="A8" s="290">
        <v>2003</v>
      </c>
      <c r="B8" s="290" t="s">
        <v>511</v>
      </c>
      <c r="C8" s="290" t="s">
        <v>751</v>
      </c>
      <c r="D8" s="290" t="s">
        <v>753</v>
      </c>
      <c r="E8" s="266">
        <v>262307.83</v>
      </c>
    </row>
    <row r="9" spans="1:5" x14ac:dyDescent="0.25">
      <c r="A9" s="290">
        <v>2003</v>
      </c>
      <c r="B9" s="290" t="s">
        <v>514</v>
      </c>
      <c r="C9" s="290" t="s">
        <v>751</v>
      </c>
      <c r="D9" s="290" t="s">
        <v>753</v>
      </c>
      <c r="E9" s="266">
        <v>199541.11</v>
      </c>
    </row>
    <row r="10" spans="1:5" x14ac:dyDescent="0.25">
      <c r="A10" s="290">
        <v>2003</v>
      </c>
      <c r="B10" s="290" t="s">
        <v>515</v>
      </c>
      <c r="C10" s="290" t="s">
        <v>751</v>
      </c>
      <c r="D10" s="290" t="s">
        <v>753</v>
      </c>
      <c r="E10" s="266">
        <v>253521.28</v>
      </c>
    </row>
    <row r="11" spans="1:5" x14ac:dyDescent="0.25">
      <c r="A11" s="290">
        <v>2003</v>
      </c>
      <c r="B11" s="290" t="s">
        <v>516</v>
      </c>
      <c r="C11" s="290" t="s">
        <v>751</v>
      </c>
      <c r="D11" s="290" t="s">
        <v>753</v>
      </c>
      <c r="E11" s="266">
        <v>208155.09</v>
      </c>
    </row>
    <row r="12" spans="1:5" x14ac:dyDescent="0.25">
      <c r="A12" s="290">
        <v>2003</v>
      </c>
      <c r="B12" s="290" t="s">
        <v>517</v>
      </c>
      <c r="C12" s="290" t="s">
        <v>751</v>
      </c>
      <c r="D12" s="290" t="s">
        <v>753</v>
      </c>
      <c r="E12" s="266">
        <v>923525.31</v>
      </c>
    </row>
    <row r="13" spans="1:5" x14ac:dyDescent="0.25">
      <c r="A13" s="290">
        <v>2003</v>
      </c>
      <c r="B13" s="290" t="s">
        <v>518</v>
      </c>
      <c r="C13" s="290" t="s">
        <v>751</v>
      </c>
      <c r="D13" s="290" t="s">
        <v>753</v>
      </c>
      <c r="E13" s="266">
        <v>13843871.879999999</v>
      </c>
    </row>
    <row r="14" spans="1:5" x14ac:dyDescent="0.25">
      <c r="A14" s="290">
        <v>2003</v>
      </c>
      <c r="B14" s="290" t="s">
        <v>511</v>
      </c>
      <c r="C14" s="290" t="s">
        <v>751</v>
      </c>
      <c r="D14" s="290" t="s">
        <v>578</v>
      </c>
      <c r="E14" s="245">
        <v>94083100</v>
      </c>
    </row>
    <row r="15" spans="1:5" x14ac:dyDescent="0.25">
      <c r="A15" s="290">
        <v>2003</v>
      </c>
      <c r="B15" s="290" t="s">
        <v>514</v>
      </c>
      <c r="C15" s="290" t="s">
        <v>751</v>
      </c>
      <c r="D15" s="290" t="s">
        <v>578</v>
      </c>
      <c r="E15" s="245">
        <v>67328710</v>
      </c>
    </row>
    <row r="16" spans="1:5" x14ac:dyDescent="0.25">
      <c r="A16" s="290">
        <v>2003</v>
      </c>
      <c r="B16" s="290" t="s">
        <v>515</v>
      </c>
      <c r="C16" s="290" t="s">
        <v>751</v>
      </c>
      <c r="D16" s="290" t="s">
        <v>578</v>
      </c>
      <c r="E16" s="245">
        <v>85616720</v>
      </c>
    </row>
    <row r="17" spans="1:5" x14ac:dyDescent="0.25">
      <c r="A17" s="290">
        <v>2003</v>
      </c>
      <c r="B17" s="290" t="s">
        <v>516</v>
      </c>
      <c r="C17" s="290" t="s">
        <v>751</v>
      </c>
      <c r="D17" s="290" t="s">
        <v>578</v>
      </c>
      <c r="E17" s="245">
        <v>70531470</v>
      </c>
    </row>
    <row r="18" spans="1:5" x14ac:dyDescent="0.25">
      <c r="A18" s="290">
        <v>2003</v>
      </c>
      <c r="B18" s="290" t="s">
        <v>517</v>
      </c>
      <c r="C18" s="290" t="s">
        <v>751</v>
      </c>
      <c r="D18" s="290" t="s">
        <v>578</v>
      </c>
      <c r="E18" s="245">
        <v>317560000</v>
      </c>
    </row>
    <row r="19" spans="1:5" x14ac:dyDescent="0.25">
      <c r="A19" s="290">
        <v>2003</v>
      </c>
      <c r="B19" s="290" t="s">
        <v>518</v>
      </c>
      <c r="C19" s="290" t="s">
        <v>751</v>
      </c>
      <c r="D19" s="290" t="s">
        <v>578</v>
      </c>
      <c r="E19" s="245">
        <v>5155426190</v>
      </c>
    </row>
    <row r="20" spans="1:5" x14ac:dyDescent="0.25">
      <c r="A20" s="290">
        <v>2003</v>
      </c>
      <c r="B20" s="290" t="s">
        <v>511</v>
      </c>
      <c r="C20" s="290" t="s">
        <v>501</v>
      </c>
      <c r="D20" s="290" t="s">
        <v>752</v>
      </c>
      <c r="E20" s="266">
        <v>9243</v>
      </c>
    </row>
    <row r="21" spans="1:5" x14ac:dyDescent="0.25">
      <c r="A21" s="290">
        <v>2003</v>
      </c>
      <c r="B21" s="290" t="s">
        <v>514</v>
      </c>
      <c r="C21" s="290" t="s">
        <v>501</v>
      </c>
      <c r="D21" s="290" t="s">
        <v>752</v>
      </c>
      <c r="E21" s="266">
        <v>7373</v>
      </c>
    </row>
    <row r="22" spans="1:5" x14ac:dyDescent="0.25">
      <c r="A22" s="290">
        <v>2003</v>
      </c>
      <c r="B22" s="290" t="s">
        <v>515</v>
      </c>
      <c r="C22" s="290" t="s">
        <v>501</v>
      </c>
      <c r="D22" s="290" t="s">
        <v>752</v>
      </c>
      <c r="E22" s="266">
        <v>9706</v>
      </c>
    </row>
    <row r="23" spans="1:5" x14ac:dyDescent="0.25">
      <c r="A23" s="290">
        <v>2003</v>
      </c>
      <c r="B23" s="290" t="s">
        <v>516</v>
      </c>
      <c r="C23" s="290" t="s">
        <v>501</v>
      </c>
      <c r="D23" s="290" t="s">
        <v>752</v>
      </c>
      <c r="E23" s="266">
        <v>7389</v>
      </c>
    </row>
    <row r="24" spans="1:5" x14ac:dyDescent="0.25">
      <c r="A24" s="290">
        <v>2003</v>
      </c>
      <c r="B24" s="290" t="s">
        <v>517</v>
      </c>
      <c r="C24" s="290" t="s">
        <v>501</v>
      </c>
      <c r="D24" s="290" t="s">
        <v>752</v>
      </c>
      <c r="E24" s="266">
        <v>33711</v>
      </c>
    </row>
    <row r="25" spans="1:5" x14ac:dyDescent="0.25">
      <c r="A25" s="290">
        <v>2003</v>
      </c>
      <c r="B25" s="290" t="s">
        <v>518</v>
      </c>
      <c r="C25" s="290" t="s">
        <v>501</v>
      </c>
      <c r="D25" s="290" t="s">
        <v>752</v>
      </c>
      <c r="E25" s="266">
        <v>337612</v>
      </c>
    </row>
    <row r="26" spans="1:5" x14ac:dyDescent="0.25">
      <c r="A26" s="290">
        <v>2003</v>
      </c>
      <c r="B26" s="290" t="s">
        <v>511</v>
      </c>
      <c r="C26" s="290" t="s">
        <v>501</v>
      </c>
      <c r="D26" s="290" t="s">
        <v>753</v>
      </c>
      <c r="E26" s="266">
        <v>262307.83</v>
      </c>
    </row>
    <row r="27" spans="1:5" x14ac:dyDescent="0.25">
      <c r="A27" s="290">
        <v>2003</v>
      </c>
      <c r="B27" s="290" t="s">
        <v>514</v>
      </c>
      <c r="C27" s="290" t="s">
        <v>501</v>
      </c>
      <c r="D27" s="290" t="s">
        <v>753</v>
      </c>
      <c r="E27" s="266">
        <v>199541.11</v>
      </c>
    </row>
    <row r="28" spans="1:5" x14ac:dyDescent="0.25">
      <c r="A28" s="290">
        <v>2003</v>
      </c>
      <c r="B28" s="290" t="s">
        <v>515</v>
      </c>
      <c r="C28" s="290" t="s">
        <v>501</v>
      </c>
      <c r="D28" s="290" t="s">
        <v>753</v>
      </c>
      <c r="E28" s="266">
        <v>253521.02</v>
      </c>
    </row>
    <row r="29" spans="1:5" x14ac:dyDescent="0.25">
      <c r="A29" s="290">
        <v>2003</v>
      </c>
      <c r="B29" s="290" t="s">
        <v>516</v>
      </c>
      <c r="C29" s="290" t="s">
        <v>501</v>
      </c>
      <c r="D29" s="290" t="s">
        <v>753</v>
      </c>
      <c r="E29" s="266">
        <v>208155.09</v>
      </c>
    </row>
    <row r="30" spans="1:5" x14ac:dyDescent="0.25">
      <c r="A30" s="290">
        <v>2003</v>
      </c>
      <c r="B30" s="290" t="s">
        <v>517</v>
      </c>
      <c r="C30" s="290" t="s">
        <v>501</v>
      </c>
      <c r="D30" s="290" t="s">
        <v>753</v>
      </c>
      <c r="E30" s="266">
        <v>923525.05</v>
      </c>
    </row>
    <row r="31" spans="1:5" x14ac:dyDescent="0.25">
      <c r="A31" s="290">
        <v>2003</v>
      </c>
      <c r="B31" s="290" t="s">
        <v>518</v>
      </c>
      <c r="C31" s="290" t="s">
        <v>501</v>
      </c>
      <c r="D31" s="290" t="s">
        <v>753</v>
      </c>
      <c r="E31" s="266">
        <v>13815355.34</v>
      </c>
    </row>
    <row r="32" spans="1:5" x14ac:dyDescent="0.25">
      <c r="A32" s="290">
        <v>2003</v>
      </c>
      <c r="B32" s="290" t="s">
        <v>511</v>
      </c>
      <c r="C32" s="290" t="s">
        <v>502</v>
      </c>
      <c r="D32" s="290" t="s">
        <v>752</v>
      </c>
      <c r="E32" s="266">
        <v>9229</v>
      </c>
    </row>
    <row r="33" spans="1:5" x14ac:dyDescent="0.25">
      <c r="A33" s="290">
        <v>2003</v>
      </c>
      <c r="B33" s="290" t="s">
        <v>514</v>
      </c>
      <c r="C33" s="290" t="s">
        <v>502</v>
      </c>
      <c r="D33" s="290" t="s">
        <v>752</v>
      </c>
      <c r="E33" s="266">
        <v>7361</v>
      </c>
    </row>
    <row r="34" spans="1:5" x14ac:dyDescent="0.25">
      <c r="A34" s="290">
        <v>2003</v>
      </c>
      <c r="B34" s="290" t="s">
        <v>515</v>
      </c>
      <c r="C34" s="290" t="s">
        <v>502</v>
      </c>
      <c r="D34" s="290" t="s">
        <v>752</v>
      </c>
      <c r="E34" s="266">
        <v>9688</v>
      </c>
    </row>
    <row r="35" spans="1:5" x14ac:dyDescent="0.25">
      <c r="A35" s="290">
        <v>2003</v>
      </c>
      <c r="B35" s="290" t="s">
        <v>516</v>
      </c>
      <c r="C35" s="290" t="s">
        <v>502</v>
      </c>
      <c r="D35" s="290" t="s">
        <v>752</v>
      </c>
      <c r="E35" s="266">
        <v>7375</v>
      </c>
    </row>
    <row r="36" spans="1:5" x14ac:dyDescent="0.25">
      <c r="A36" s="290">
        <v>2003</v>
      </c>
      <c r="B36" s="290" t="s">
        <v>517</v>
      </c>
      <c r="C36" s="290" t="s">
        <v>502</v>
      </c>
      <c r="D36" s="290" t="s">
        <v>752</v>
      </c>
      <c r="E36" s="266">
        <v>33653</v>
      </c>
    </row>
    <row r="37" spans="1:5" x14ac:dyDescent="0.25">
      <c r="A37" s="290">
        <v>2003</v>
      </c>
      <c r="B37" s="290" t="s">
        <v>518</v>
      </c>
      <c r="C37" s="290" t="s">
        <v>502</v>
      </c>
      <c r="D37" s="290" t="s">
        <v>752</v>
      </c>
      <c r="E37" s="266">
        <v>332550</v>
      </c>
    </row>
    <row r="38" spans="1:5" x14ac:dyDescent="0.25">
      <c r="A38" s="290">
        <v>2003</v>
      </c>
      <c r="B38" s="290" t="s">
        <v>511</v>
      </c>
      <c r="C38" s="290" t="s">
        <v>502</v>
      </c>
      <c r="D38" s="290" t="s">
        <v>753</v>
      </c>
      <c r="E38" s="266">
        <v>230970.79</v>
      </c>
    </row>
    <row r="39" spans="1:5" x14ac:dyDescent="0.25">
      <c r="A39" s="290">
        <v>2003</v>
      </c>
      <c r="B39" s="290" t="s">
        <v>514</v>
      </c>
      <c r="C39" s="290" t="s">
        <v>502</v>
      </c>
      <c r="D39" s="290" t="s">
        <v>753</v>
      </c>
      <c r="E39" s="266">
        <v>177622.26</v>
      </c>
    </row>
    <row r="40" spans="1:5" x14ac:dyDescent="0.25">
      <c r="A40" s="290">
        <v>2003</v>
      </c>
      <c r="B40" s="290" t="s">
        <v>515</v>
      </c>
      <c r="C40" s="290" t="s">
        <v>502</v>
      </c>
      <c r="D40" s="290" t="s">
        <v>753</v>
      </c>
      <c r="E40" s="266">
        <v>222437.96</v>
      </c>
    </row>
    <row r="41" spans="1:5" x14ac:dyDescent="0.25">
      <c r="A41" s="290">
        <v>2003</v>
      </c>
      <c r="B41" s="290" t="s">
        <v>516</v>
      </c>
      <c r="C41" s="290" t="s">
        <v>502</v>
      </c>
      <c r="D41" s="290" t="s">
        <v>753</v>
      </c>
      <c r="E41" s="266">
        <v>180274.74</v>
      </c>
    </row>
    <row r="42" spans="1:5" x14ac:dyDescent="0.25">
      <c r="A42" s="290">
        <v>2003</v>
      </c>
      <c r="B42" s="290" t="s">
        <v>517</v>
      </c>
      <c r="C42" s="290" t="s">
        <v>502</v>
      </c>
      <c r="D42" s="290" t="s">
        <v>753</v>
      </c>
      <c r="E42" s="266">
        <v>811305.75</v>
      </c>
    </row>
    <row r="43" spans="1:5" x14ac:dyDescent="0.25">
      <c r="A43" s="290">
        <v>2003</v>
      </c>
      <c r="B43" s="290" t="s">
        <v>518</v>
      </c>
      <c r="C43" s="290" t="s">
        <v>502</v>
      </c>
      <c r="D43" s="290" t="s">
        <v>753</v>
      </c>
      <c r="E43" s="266">
        <v>10200531.289999999</v>
      </c>
    </row>
    <row r="44" spans="1:5" x14ac:dyDescent="0.25">
      <c r="A44" s="290">
        <v>2003</v>
      </c>
      <c r="B44" s="290" t="s">
        <v>511</v>
      </c>
      <c r="C44" s="290" t="s">
        <v>503</v>
      </c>
      <c r="D44" s="290" t="s">
        <v>752</v>
      </c>
      <c r="E44" s="266">
        <v>942</v>
      </c>
    </row>
    <row r="45" spans="1:5" x14ac:dyDescent="0.25">
      <c r="A45" s="290">
        <v>2003</v>
      </c>
      <c r="B45" s="290" t="s">
        <v>514</v>
      </c>
      <c r="C45" s="290" t="s">
        <v>503</v>
      </c>
      <c r="D45" s="290" t="s">
        <v>752</v>
      </c>
      <c r="E45" s="266">
        <v>392</v>
      </c>
    </row>
    <row r="46" spans="1:5" x14ac:dyDescent="0.25">
      <c r="A46" s="290">
        <v>2003</v>
      </c>
      <c r="B46" s="290" t="s">
        <v>515</v>
      </c>
      <c r="C46" s="290" t="s">
        <v>503</v>
      </c>
      <c r="D46" s="290" t="s">
        <v>752</v>
      </c>
      <c r="E46" s="266">
        <v>696</v>
      </c>
    </row>
    <row r="47" spans="1:5" x14ac:dyDescent="0.25">
      <c r="A47" s="290">
        <v>2003</v>
      </c>
      <c r="B47" s="290" t="s">
        <v>516</v>
      </c>
      <c r="C47" s="290" t="s">
        <v>503</v>
      </c>
      <c r="D47" s="290" t="s">
        <v>752</v>
      </c>
      <c r="E47" s="266">
        <v>669</v>
      </c>
    </row>
    <row r="48" spans="1:5" x14ac:dyDescent="0.25">
      <c r="A48" s="290">
        <v>2003</v>
      </c>
      <c r="B48" s="290" t="s">
        <v>517</v>
      </c>
      <c r="C48" s="290" t="s">
        <v>503</v>
      </c>
      <c r="D48" s="290" t="s">
        <v>752</v>
      </c>
      <c r="E48" s="266">
        <v>2699</v>
      </c>
    </row>
    <row r="49" spans="1:5" x14ac:dyDescent="0.25">
      <c r="A49" s="290">
        <v>2003</v>
      </c>
      <c r="B49" s="290" t="s">
        <v>518</v>
      </c>
      <c r="C49" s="290" t="s">
        <v>503</v>
      </c>
      <c r="D49" s="290" t="s">
        <v>752</v>
      </c>
      <c r="E49" s="266">
        <v>100213</v>
      </c>
    </row>
    <row r="50" spans="1:5" x14ac:dyDescent="0.25">
      <c r="A50" s="290">
        <v>2003</v>
      </c>
      <c r="B50" s="290" t="s">
        <v>511</v>
      </c>
      <c r="C50" s="290" t="s">
        <v>503</v>
      </c>
      <c r="D50" s="290" t="s">
        <v>753</v>
      </c>
      <c r="E50" s="266">
        <v>3442.71</v>
      </c>
    </row>
    <row r="51" spans="1:5" x14ac:dyDescent="0.25">
      <c r="A51" s="290">
        <v>2003</v>
      </c>
      <c r="B51" s="290" t="s">
        <v>514</v>
      </c>
      <c r="C51" s="290" t="s">
        <v>503</v>
      </c>
      <c r="D51" s="290" t="s">
        <v>753</v>
      </c>
      <c r="E51" s="266">
        <v>2170.4699999999998</v>
      </c>
    </row>
    <row r="52" spans="1:5" x14ac:dyDescent="0.25">
      <c r="A52" s="290">
        <v>2003</v>
      </c>
      <c r="B52" s="290" t="s">
        <v>515</v>
      </c>
      <c r="C52" s="290" t="s">
        <v>503</v>
      </c>
      <c r="D52" s="290" t="s">
        <v>753</v>
      </c>
      <c r="E52" s="266">
        <v>2969.58</v>
      </c>
    </row>
    <row r="53" spans="1:5" x14ac:dyDescent="0.25">
      <c r="A53" s="290">
        <v>2003</v>
      </c>
      <c r="B53" s="290" t="s">
        <v>516</v>
      </c>
      <c r="C53" s="290" t="s">
        <v>503</v>
      </c>
      <c r="D53" s="290" t="s">
        <v>753</v>
      </c>
      <c r="E53" s="266">
        <v>3382.28</v>
      </c>
    </row>
    <row r="54" spans="1:5" x14ac:dyDescent="0.25">
      <c r="A54" s="290">
        <v>2003</v>
      </c>
      <c r="B54" s="290" t="s">
        <v>517</v>
      </c>
      <c r="C54" s="290" t="s">
        <v>503</v>
      </c>
      <c r="D54" s="290" t="s">
        <v>753</v>
      </c>
      <c r="E54" s="266">
        <v>11965.04</v>
      </c>
    </row>
    <row r="55" spans="1:5" x14ac:dyDescent="0.25">
      <c r="A55" s="290">
        <v>2003</v>
      </c>
      <c r="B55" s="290" t="s">
        <v>518</v>
      </c>
      <c r="C55" s="290" t="s">
        <v>503</v>
      </c>
      <c r="D55" s="290" t="s">
        <v>753</v>
      </c>
      <c r="E55" s="266">
        <v>1509087.71</v>
      </c>
    </row>
    <row r="56" spans="1:5" x14ac:dyDescent="0.25">
      <c r="A56" s="290">
        <v>2003</v>
      </c>
      <c r="B56" s="290" t="s">
        <v>511</v>
      </c>
      <c r="C56" s="290" t="s">
        <v>504</v>
      </c>
      <c r="D56" s="290" t="s">
        <v>752</v>
      </c>
      <c r="E56" s="266">
        <v>384</v>
      </c>
    </row>
    <row r="57" spans="1:5" x14ac:dyDescent="0.25">
      <c r="A57" s="290">
        <v>2003</v>
      </c>
      <c r="B57" s="290" t="s">
        <v>514</v>
      </c>
      <c r="C57" s="290" t="s">
        <v>504</v>
      </c>
      <c r="D57" s="290" t="s">
        <v>752</v>
      </c>
      <c r="E57" s="266">
        <v>97</v>
      </c>
    </row>
    <row r="58" spans="1:5" x14ac:dyDescent="0.25">
      <c r="A58" s="290">
        <v>2003</v>
      </c>
      <c r="B58" s="290" t="s">
        <v>515</v>
      </c>
      <c r="C58" s="290" t="s">
        <v>504</v>
      </c>
      <c r="D58" s="290" t="s">
        <v>752</v>
      </c>
      <c r="E58" s="266">
        <v>731</v>
      </c>
    </row>
    <row r="59" spans="1:5" x14ac:dyDescent="0.25">
      <c r="A59" s="290">
        <v>2003</v>
      </c>
      <c r="B59" s="290" t="s">
        <v>516</v>
      </c>
      <c r="C59" s="290" t="s">
        <v>504</v>
      </c>
      <c r="D59" s="290" t="s">
        <v>752</v>
      </c>
      <c r="E59" s="266">
        <v>467</v>
      </c>
    </row>
    <row r="60" spans="1:5" x14ac:dyDescent="0.25">
      <c r="A60" s="290">
        <v>2003</v>
      </c>
      <c r="B60" s="290" t="s">
        <v>517</v>
      </c>
      <c r="C60" s="290" t="s">
        <v>504</v>
      </c>
      <c r="D60" s="290" t="s">
        <v>752</v>
      </c>
      <c r="E60" s="266">
        <v>1679</v>
      </c>
    </row>
    <row r="61" spans="1:5" x14ac:dyDescent="0.25">
      <c r="A61" s="290">
        <v>2003</v>
      </c>
      <c r="B61" s="290" t="s">
        <v>518</v>
      </c>
      <c r="C61" s="290" t="s">
        <v>504</v>
      </c>
      <c r="D61" s="290" t="s">
        <v>752</v>
      </c>
      <c r="E61" s="266">
        <v>46404</v>
      </c>
    </row>
    <row r="62" spans="1:5" x14ac:dyDescent="0.25">
      <c r="A62" s="290">
        <v>2003</v>
      </c>
      <c r="B62" s="290" t="s">
        <v>511</v>
      </c>
      <c r="C62" s="290" t="s">
        <v>504</v>
      </c>
      <c r="D62" s="290" t="s">
        <v>753</v>
      </c>
      <c r="E62" s="266">
        <v>1903.76</v>
      </c>
    </row>
    <row r="63" spans="1:5" x14ac:dyDescent="0.25">
      <c r="A63" s="290">
        <v>2003</v>
      </c>
      <c r="B63" s="290" t="s">
        <v>514</v>
      </c>
      <c r="C63" s="290" t="s">
        <v>504</v>
      </c>
      <c r="D63" s="290" t="s">
        <v>753</v>
      </c>
      <c r="E63" s="266">
        <v>492.62</v>
      </c>
    </row>
    <row r="64" spans="1:5" x14ac:dyDescent="0.25">
      <c r="A64" s="290">
        <v>2003</v>
      </c>
      <c r="B64" s="290" t="s">
        <v>515</v>
      </c>
      <c r="C64" s="290" t="s">
        <v>504</v>
      </c>
      <c r="D64" s="290" t="s">
        <v>753</v>
      </c>
      <c r="E64" s="266">
        <v>3832.53</v>
      </c>
    </row>
    <row r="65" spans="1:5" x14ac:dyDescent="0.25">
      <c r="A65" s="290">
        <v>2003</v>
      </c>
      <c r="B65" s="290" t="s">
        <v>516</v>
      </c>
      <c r="C65" s="290" t="s">
        <v>504</v>
      </c>
      <c r="D65" s="290" t="s">
        <v>753</v>
      </c>
      <c r="E65" s="266">
        <v>2443.8200000000002</v>
      </c>
    </row>
    <row r="66" spans="1:5" x14ac:dyDescent="0.25">
      <c r="A66" s="290">
        <v>2003</v>
      </c>
      <c r="B66" s="290" t="s">
        <v>517</v>
      </c>
      <c r="C66" s="290" t="s">
        <v>504</v>
      </c>
      <c r="D66" s="290" t="s">
        <v>753</v>
      </c>
      <c r="E66" s="266">
        <v>8672.73</v>
      </c>
    </row>
    <row r="67" spans="1:5" x14ac:dyDescent="0.25">
      <c r="A67" s="290">
        <v>2003</v>
      </c>
      <c r="B67" s="290" t="s">
        <v>518</v>
      </c>
      <c r="C67" s="290" t="s">
        <v>504</v>
      </c>
      <c r="D67" s="290" t="s">
        <v>753</v>
      </c>
      <c r="E67" s="266">
        <v>456569.05</v>
      </c>
    </row>
    <row r="68" spans="1:5" x14ac:dyDescent="0.25">
      <c r="A68" s="290">
        <v>2003</v>
      </c>
      <c r="B68" s="290" t="s">
        <v>511</v>
      </c>
      <c r="C68" s="290" t="s">
        <v>505</v>
      </c>
      <c r="D68" s="290" t="s">
        <v>752</v>
      </c>
      <c r="E68" s="266">
        <v>-99</v>
      </c>
    </row>
    <row r="69" spans="1:5" x14ac:dyDescent="0.25">
      <c r="A69" s="290">
        <v>2003</v>
      </c>
      <c r="B69" s="290" t="s">
        <v>514</v>
      </c>
      <c r="C69" s="290" t="s">
        <v>505</v>
      </c>
      <c r="D69" s="290" t="s">
        <v>752</v>
      </c>
      <c r="E69" s="266">
        <v>-99</v>
      </c>
    </row>
    <row r="70" spans="1:5" x14ac:dyDescent="0.25">
      <c r="A70" s="290">
        <v>2003</v>
      </c>
      <c r="B70" s="290" t="s">
        <v>515</v>
      </c>
      <c r="C70" s="290" t="s">
        <v>505</v>
      </c>
      <c r="D70" s="290" t="s">
        <v>752</v>
      </c>
      <c r="E70" s="266">
        <v>7</v>
      </c>
    </row>
    <row r="71" spans="1:5" x14ac:dyDescent="0.25">
      <c r="A71" s="290">
        <v>2003</v>
      </c>
      <c r="B71" s="290" t="s">
        <v>516</v>
      </c>
      <c r="C71" s="290" t="s">
        <v>505</v>
      </c>
      <c r="D71" s="290" t="s">
        <v>752</v>
      </c>
      <c r="E71" s="266">
        <v>11</v>
      </c>
    </row>
    <row r="72" spans="1:5" x14ac:dyDescent="0.25">
      <c r="A72" s="290">
        <v>2003</v>
      </c>
      <c r="B72" s="290" t="s">
        <v>517</v>
      </c>
      <c r="C72" s="290" t="s">
        <v>505</v>
      </c>
      <c r="D72" s="290" t="s">
        <v>752</v>
      </c>
      <c r="E72" s="266">
        <v>25</v>
      </c>
    </row>
    <row r="73" spans="1:5" x14ac:dyDescent="0.25">
      <c r="A73" s="290">
        <v>2003</v>
      </c>
      <c r="B73" s="290" t="s">
        <v>518</v>
      </c>
      <c r="C73" s="290" t="s">
        <v>505</v>
      </c>
      <c r="D73" s="290" t="s">
        <v>752</v>
      </c>
      <c r="E73" s="266">
        <v>7111</v>
      </c>
    </row>
    <row r="74" spans="1:5" x14ac:dyDescent="0.25">
      <c r="A74" s="290">
        <v>2003</v>
      </c>
      <c r="B74" s="290" t="s">
        <v>511</v>
      </c>
      <c r="C74" s="290" t="s">
        <v>505</v>
      </c>
      <c r="D74" s="290" t="s">
        <v>753</v>
      </c>
      <c r="E74" s="266">
        <v>-99</v>
      </c>
    </row>
    <row r="75" spans="1:5" x14ac:dyDescent="0.25">
      <c r="A75" s="290">
        <v>2003</v>
      </c>
      <c r="B75" s="290" t="s">
        <v>514</v>
      </c>
      <c r="C75" s="290" t="s">
        <v>505</v>
      </c>
      <c r="D75" s="290" t="s">
        <v>753</v>
      </c>
      <c r="E75" s="266">
        <v>-99</v>
      </c>
    </row>
    <row r="76" spans="1:5" x14ac:dyDescent="0.25">
      <c r="A76" s="290">
        <v>2003</v>
      </c>
      <c r="B76" s="290" t="s">
        <v>515</v>
      </c>
      <c r="C76" s="290" t="s">
        <v>505</v>
      </c>
      <c r="D76" s="290" t="s">
        <v>753</v>
      </c>
      <c r="E76" s="266">
        <v>145.62</v>
      </c>
    </row>
    <row r="77" spans="1:5" x14ac:dyDescent="0.25">
      <c r="A77" s="290">
        <v>2003</v>
      </c>
      <c r="B77" s="290" t="s">
        <v>516</v>
      </c>
      <c r="C77" s="290" t="s">
        <v>505</v>
      </c>
      <c r="D77" s="290" t="s">
        <v>753</v>
      </c>
      <c r="E77" s="266">
        <v>71.790000000000006</v>
      </c>
    </row>
    <row r="78" spans="1:5" x14ac:dyDescent="0.25">
      <c r="A78" s="290">
        <v>2003</v>
      </c>
      <c r="B78" s="290" t="s">
        <v>517</v>
      </c>
      <c r="C78" s="290" t="s">
        <v>505</v>
      </c>
      <c r="D78" s="290" t="s">
        <v>753</v>
      </c>
      <c r="E78" s="266">
        <v>263.61</v>
      </c>
    </row>
    <row r="79" spans="1:5" x14ac:dyDescent="0.25">
      <c r="A79" s="290">
        <v>2003</v>
      </c>
      <c r="B79" s="290" t="s">
        <v>518</v>
      </c>
      <c r="C79" s="290" t="s">
        <v>505</v>
      </c>
      <c r="D79" s="290" t="s">
        <v>753</v>
      </c>
      <c r="E79" s="266">
        <v>86075.81</v>
      </c>
    </row>
    <row r="80" spans="1:5" x14ac:dyDescent="0.25">
      <c r="A80" s="290">
        <v>2003</v>
      </c>
      <c r="B80" s="290" t="s">
        <v>511</v>
      </c>
      <c r="C80" s="290" t="s">
        <v>506</v>
      </c>
      <c r="D80" s="290" t="s">
        <v>752</v>
      </c>
      <c r="E80" s="266">
        <v>5315</v>
      </c>
    </row>
    <row r="81" spans="1:5" x14ac:dyDescent="0.25">
      <c r="A81" s="290">
        <v>2003</v>
      </c>
      <c r="B81" s="290" t="s">
        <v>514</v>
      </c>
      <c r="C81" s="290" t="s">
        <v>506</v>
      </c>
      <c r="D81" s="290" t="s">
        <v>752</v>
      </c>
      <c r="E81" s="266">
        <v>3479</v>
      </c>
    </row>
    <row r="82" spans="1:5" x14ac:dyDescent="0.25">
      <c r="A82" s="290">
        <v>2003</v>
      </c>
      <c r="B82" s="290" t="s">
        <v>515</v>
      </c>
      <c r="C82" s="290" t="s">
        <v>506</v>
      </c>
      <c r="D82" s="290" t="s">
        <v>752</v>
      </c>
      <c r="E82" s="266">
        <v>4917</v>
      </c>
    </row>
    <row r="83" spans="1:5" x14ac:dyDescent="0.25">
      <c r="A83" s="290">
        <v>2003</v>
      </c>
      <c r="B83" s="290" t="s">
        <v>516</v>
      </c>
      <c r="C83" s="290" t="s">
        <v>506</v>
      </c>
      <c r="D83" s="290" t="s">
        <v>752</v>
      </c>
      <c r="E83" s="266">
        <v>4158</v>
      </c>
    </row>
    <row r="84" spans="1:5" x14ac:dyDescent="0.25">
      <c r="A84" s="290">
        <v>2003</v>
      </c>
      <c r="B84" s="290" t="s">
        <v>517</v>
      </c>
      <c r="C84" s="290" t="s">
        <v>506</v>
      </c>
      <c r="D84" s="290" t="s">
        <v>752</v>
      </c>
      <c r="E84" s="266">
        <v>17869</v>
      </c>
    </row>
    <row r="85" spans="1:5" x14ac:dyDescent="0.25">
      <c r="A85" s="290">
        <v>2003</v>
      </c>
      <c r="B85" s="290" t="s">
        <v>518</v>
      </c>
      <c r="C85" s="290" t="s">
        <v>506</v>
      </c>
      <c r="D85" s="290" t="s">
        <v>752</v>
      </c>
      <c r="E85" s="266">
        <v>194051</v>
      </c>
    </row>
    <row r="86" spans="1:5" x14ac:dyDescent="0.25">
      <c r="A86" s="290">
        <v>2003</v>
      </c>
      <c r="B86" s="290" t="s">
        <v>511</v>
      </c>
      <c r="C86" s="290" t="s">
        <v>506</v>
      </c>
      <c r="D86" s="290" t="s">
        <v>753</v>
      </c>
      <c r="E86" s="266">
        <v>25948.98</v>
      </c>
    </row>
    <row r="87" spans="1:5" x14ac:dyDescent="0.25">
      <c r="A87" s="290">
        <v>2003</v>
      </c>
      <c r="B87" s="290" t="s">
        <v>514</v>
      </c>
      <c r="C87" s="290" t="s">
        <v>506</v>
      </c>
      <c r="D87" s="290" t="s">
        <v>753</v>
      </c>
      <c r="E87" s="266">
        <v>19251.150000000001</v>
      </c>
    </row>
    <row r="88" spans="1:5" x14ac:dyDescent="0.25">
      <c r="A88" s="290">
        <v>2003</v>
      </c>
      <c r="B88" s="290" t="s">
        <v>515</v>
      </c>
      <c r="C88" s="290" t="s">
        <v>506</v>
      </c>
      <c r="D88" s="290" t="s">
        <v>753</v>
      </c>
      <c r="E88" s="266">
        <v>24135.33</v>
      </c>
    </row>
    <row r="89" spans="1:5" x14ac:dyDescent="0.25">
      <c r="A89" s="290">
        <v>2003</v>
      </c>
      <c r="B89" s="290" t="s">
        <v>516</v>
      </c>
      <c r="C89" s="290" t="s">
        <v>506</v>
      </c>
      <c r="D89" s="290" t="s">
        <v>753</v>
      </c>
      <c r="E89" s="266">
        <v>21982.46</v>
      </c>
    </row>
    <row r="90" spans="1:5" x14ac:dyDescent="0.25">
      <c r="A90" s="290">
        <v>2003</v>
      </c>
      <c r="B90" s="290" t="s">
        <v>517</v>
      </c>
      <c r="C90" s="290" t="s">
        <v>506</v>
      </c>
      <c r="D90" s="290" t="s">
        <v>753</v>
      </c>
      <c r="E90" s="266">
        <v>91317.92</v>
      </c>
    </row>
    <row r="91" spans="1:5" x14ac:dyDescent="0.25">
      <c r="A91" s="290">
        <v>2003</v>
      </c>
      <c r="B91" s="290" t="s">
        <v>518</v>
      </c>
      <c r="C91" s="290" t="s">
        <v>506</v>
      </c>
      <c r="D91" s="290" t="s">
        <v>753</v>
      </c>
      <c r="E91" s="266">
        <v>1563091.48</v>
      </c>
    </row>
    <row r="92" spans="1:5" x14ac:dyDescent="0.25">
      <c r="A92" s="290">
        <v>2003</v>
      </c>
      <c r="B92" s="290" t="s">
        <v>511</v>
      </c>
      <c r="C92" s="290" t="s">
        <v>508</v>
      </c>
      <c r="D92" s="290" t="s">
        <v>752</v>
      </c>
      <c r="E92" s="266">
        <v>0</v>
      </c>
    </row>
    <row r="93" spans="1:5" x14ac:dyDescent="0.25">
      <c r="A93" s="290">
        <v>2003</v>
      </c>
      <c r="B93" s="290" t="s">
        <v>514</v>
      </c>
      <c r="C93" s="290" t="s">
        <v>508</v>
      </c>
      <c r="D93" s="290" t="s">
        <v>752</v>
      </c>
      <c r="E93" s="266">
        <v>0</v>
      </c>
    </row>
    <row r="94" spans="1:5" x14ac:dyDescent="0.25">
      <c r="A94" s="290">
        <v>2003</v>
      </c>
      <c r="B94" s="290" t="s">
        <v>515</v>
      </c>
      <c r="C94" s="290" t="s">
        <v>508</v>
      </c>
      <c r="D94" s="290" t="s">
        <v>752</v>
      </c>
      <c r="E94" s="266">
        <v>-99</v>
      </c>
    </row>
    <row r="95" spans="1:5" x14ac:dyDescent="0.25">
      <c r="A95" s="290">
        <v>2003</v>
      </c>
      <c r="B95" s="290" t="s">
        <v>516</v>
      </c>
      <c r="C95" s="290" t="s">
        <v>508</v>
      </c>
      <c r="D95" s="290" t="s">
        <v>752</v>
      </c>
      <c r="E95" s="266">
        <v>0</v>
      </c>
    </row>
    <row r="96" spans="1:5" x14ac:dyDescent="0.25">
      <c r="A96" s="290">
        <v>2003</v>
      </c>
      <c r="B96" s="290" t="s">
        <v>517</v>
      </c>
      <c r="C96" s="290" t="s">
        <v>508</v>
      </c>
      <c r="D96" s="290" t="s">
        <v>752</v>
      </c>
      <c r="E96" s="266">
        <v>-99</v>
      </c>
    </row>
    <row r="97" spans="1:5" x14ac:dyDescent="0.25">
      <c r="A97" s="290">
        <v>2003</v>
      </c>
      <c r="B97" s="290" t="s">
        <v>518</v>
      </c>
      <c r="C97" s="290" t="s">
        <v>508</v>
      </c>
      <c r="D97" s="290" t="s">
        <v>752</v>
      </c>
      <c r="E97" s="266">
        <v>1796</v>
      </c>
    </row>
    <row r="98" spans="1:5" x14ac:dyDescent="0.25">
      <c r="A98" s="290">
        <v>2003</v>
      </c>
      <c r="B98" s="290" t="s">
        <v>511</v>
      </c>
      <c r="C98" s="290" t="s">
        <v>508</v>
      </c>
      <c r="D98" s="290" t="s">
        <v>753</v>
      </c>
      <c r="E98" s="266">
        <v>0</v>
      </c>
    </row>
    <row r="99" spans="1:5" x14ac:dyDescent="0.25">
      <c r="A99" s="290">
        <v>2003</v>
      </c>
      <c r="B99" s="290" t="s">
        <v>514</v>
      </c>
      <c r="C99" s="290" t="s">
        <v>508</v>
      </c>
      <c r="D99" s="290" t="s">
        <v>753</v>
      </c>
      <c r="E99" s="266">
        <v>0</v>
      </c>
    </row>
    <row r="100" spans="1:5" x14ac:dyDescent="0.25">
      <c r="A100" s="290">
        <v>2003</v>
      </c>
      <c r="B100" s="290" t="s">
        <v>515</v>
      </c>
      <c r="C100" s="290" t="s">
        <v>508</v>
      </c>
      <c r="D100" s="290" t="s">
        <v>753</v>
      </c>
      <c r="E100" s="266">
        <v>-99</v>
      </c>
    </row>
    <row r="101" spans="1:5" x14ac:dyDescent="0.25">
      <c r="A101" s="290">
        <v>2003</v>
      </c>
      <c r="B101" s="290" t="s">
        <v>516</v>
      </c>
      <c r="C101" s="290" t="s">
        <v>508</v>
      </c>
      <c r="D101" s="290" t="s">
        <v>753</v>
      </c>
      <c r="E101" s="266">
        <v>0</v>
      </c>
    </row>
    <row r="102" spans="1:5" x14ac:dyDescent="0.25">
      <c r="A102" s="290">
        <v>2003</v>
      </c>
      <c r="B102" s="290" t="s">
        <v>517</v>
      </c>
      <c r="C102" s="290" t="s">
        <v>508</v>
      </c>
      <c r="D102" s="290" t="s">
        <v>753</v>
      </c>
      <c r="E102" s="266">
        <v>-99</v>
      </c>
    </row>
    <row r="103" spans="1:5" x14ac:dyDescent="0.25">
      <c r="A103" s="290">
        <v>2003</v>
      </c>
      <c r="B103" s="290" t="s">
        <v>518</v>
      </c>
      <c r="C103" s="290" t="s">
        <v>508</v>
      </c>
      <c r="D103" s="290" t="s">
        <v>753</v>
      </c>
      <c r="E103" s="266">
        <v>9103.27</v>
      </c>
    </row>
    <row r="104" spans="1:5" x14ac:dyDescent="0.25">
      <c r="A104" s="290">
        <v>2003</v>
      </c>
      <c r="B104" s="290" t="s">
        <v>511</v>
      </c>
      <c r="C104" s="290" t="s">
        <v>751</v>
      </c>
      <c r="D104" s="290" t="s">
        <v>754</v>
      </c>
      <c r="E104" s="266">
        <v>441890.77</v>
      </c>
    </row>
    <row r="105" spans="1:5" x14ac:dyDescent="0.25">
      <c r="A105" s="290">
        <v>2003</v>
      </c>
      <c r="B105" s="290" t="s">
        <v>514</v>
      </c>
      <c r="C105" s="290" t="s">
        <v>751</v>
      </c>
      <c r="D105" s="290" t="s">
        <v>754</v>
      </c>
      <c r="E105" s="266">
        <v>389391.74</v>
      </c>
    </row>
    <row r="106" spans="1:5" x14ac:dyDescent="0.25">
      <c r="A106" s="290">
        <v>2003</v>
      </c>
      <c r="B106" s="290" t="s">
        <v>515</v>
      </c>
      <c r="C106" s="290" t="s">
        <v>751</v>
      </c>
      <c r="D106" s="290" t="s">
        <v>754</v>
      </c>
      <c r="E106" s="266">
        <v>447088.07</v>
      </c>
    </row>
    <row r="107" spans="1:5" x14ac:dyDescent="0.25">
      <c r="A107" s="290">
        <v>2003</v>
      </c>
      <c r="B107" s="290" t="s">
        <v>516</v>
      </c>
      <c r="C107" s="290" t="s">
        <v>751</v>
      </c>
      <c r="D107" s="290" t="s">
        <v>754</v>
      </c>
      <c r="E107" s="266">
        <v>375981.45</v>
      </c>
    </row>
    <row r="108" spans="1:5" x14ac:dyDescent="0.25">
      <c r="A108" s="290">
        <v>2003</v>
      </c>
      <c r="B108" s="290" t="s">
        <v>517</v>
      </c>
      <c r="C108" s="290" t="s">
        <v>751</v>
      </c>
      <c r="D108" s="290" t="s">
        <v>754</v>
      </c>
      <c r="E108" s="266">
        <v>1654352.03</v>
      </c>
    </row>
    <row r="109" spans="1:5" x14ac:dyDescent="0.25">
      <c r="A109" s="290">
        <v>2003</v>
      </c>
      <c r="B109" s="290" t="s">
        <v>518</v>
      </c>
      <c r="C109" s="290" t="s">
        <v>751</v>
      </c>
      <c r="D109" s="290" t="s">
        <v>754</v>
      </c>
      <c r="E109" s="266">
        <v>23890550.489999998</v>
      </c>
    </row>
    <row r="110" spans="1:5" x14ac:dyDescent="0.25">
      <c r="A110" s="290">
        <v>2003</v>
      </c>
      <c r="B110" s="290" t="s">
        <v>511</v>
      </c>
      <c r="C110" s="290" t="s">
        <v>755</v>
      </c>
      <c r="D110" s="290" t="s">
        <v>752</v>
      </c>
      <c r="E110" s="266">
        <v>-999</v>
      </c>
    </row>
    <row r="111" spans="1:5" x14ac:dyDescent="0.25">
      <c r="A111" s="290">
        <v>2003</v>
      </c>
      <c r="B111" s="290" t="s">
        <v>514</v>
      </c>
      <c r="C111" s="290" t="s">
        <v>755</v>
      </c>
      <c r="D111" s="290" t="s">
        <v>752</v>
      </c>
      <c r="E111" s="266">
        <v>-999</v>
      </c>
    </row>
    <row r="112" spans="1:5" x14ac:dyDescent="0.25">
      <c r="A112" s="290">
        <v>2003</v>
      </c>
      <c r="B112" s="290" t="s">
        <v>515</v>
      </c>
      <c r="C112" s="290" t="s">
        <v>755</v>
      </c>
      <c r="D112" s="290" t="s">
        <v>752</v>
      </c>
      <c r="E112" s="266">
        <v>-999</v>
      </c>
    </row>
    <row r="113" spans="1:5" x14ac:dyDescent="0.25">
      <c r="A113" s="290">
        <v>2003</v>
      </c>
      <c r="B113" s="290" t="s">
        <v>516</v>
      </c>
      <c r="C113" s="290" t="s">
        <v>755</v>
      </c>
      <c r="D113" s="290" t="s">
        <v>752</v>
      </c>
      <c r="E113" s="266">
        <v>-999</v>
      </c>
    </row>
    <row r="114" spans="1:5" x14ac:dyDescent="0.25">
      <c r="A114" s="290">
        <v>2003</v>
      </c>
      <c r="B114" s="290" t="s">
        <v>517</v>
      </c>
      <c r="C114" s="290" t="s">
        <v>755</v>
      </c>
      <c r="D114" s="290" t="s">
        <v>752</v>
      </c>
      <c r="E114" s="266">
        <v>-999</v>
      </c>
    </row>
    <row r="115" spans="1:5" x14ac:dyDescent="0.25">
      <c r="A115" s="290">
        <v>2003</v>
      </c>
      <c r="B115" s="290" t="s">
        <v>518</v>
      </c>
      <c r="C115" s="290" t="s">
        <v>755</v>
      </c>
      <c r="D115" s="290" t="s">
        <v>752</v>
      </c>
      <c r="E115" s="266">
        <v>-999</v>
      </c>
    </row>
    <row r="116" spans="1:5" x14ac:dyDescent="0.25">
      <c r="A116" s="290">
        <v>2003</v>
      </c>
      <c r="B116" s="290" t="s">
        <v>511</v>
      </c>
      <c r="C116" s="290" t="s">
        <v>755</v>
      </c>
      <c r="D116" s="290" t="s">
        <v>753</v>
      </c>
      <c r="E116" s="266">
        <v>-999</v>
      </c>
    </row>
    <row r="117" spans="1:5" x14ac:dyDescent="0.25">
      <c r="A117" s="290">
        <v>2003</v>
      </c>
      <c r="B117" s="290" t="s">
        <v>514</v>
      </c>
      <c r="C117" s="290" t="s">
        <v>755</v>
      </c>
      <c r="D117" s="290" t="s">
        <v>753</v>
      </c>
      <c r="E117" s="266">
        <v>-999</v>
      </c>
    </row>
    <row r="118" spans="1:5" x14ac:dyDescent="0.25">
      <c r="A118" s="290">
        <v>2003</v>
      </c>
      <c r="B118" s="290" t="s">
        <v>515</v>
      </c>
      <c r="C118" s="290" t="s">
        <v>755</v>
      </c>
      <c r="D118" s="290" t="s">
        <v>753</v>
      </c>
      <c r="E118" s="266">
        <v>-999</v>
      </c>
    </row>
    <row r="119" spans="1:5" x14ac:dyDescent="0.25">
      <c r="A119" s="290">
        <v>2003</v>
      </c>
      <c r="B119" s="290" t="s">
        <v>516</v>
      </c>
      <c r="C119" s="290" t="s">
        <v>755</v>
      </c>
      <c r="D119" s="290" t="s">
        <v>753</v>
      </c>
      <c r="E119" s="266">
        <v>-999</v>
      </c>
    </row>
    <row r="120" spans="1:5" x14ac:dyDescent="0.25">
      <c r="A120" s="290">
        <v>2003</v>
      </c>
      <c r="B120" s="290" t="s">
        <v>517</v>
      </c>
      <c r="C120" s="290" t="s">
        <v>755</v>
      </c>
      <c r="D120" s="290" t="s">
        <v>753</v>
      </c>
      <c r="E120" s="266">
        <v>-999</v>
      </c>
    </row>
    <row r="121" spans="1:5" x14ac:dyDescent="0.25">
      <c r="A121" s="290">
        <v>2003</v>
      </c>
      <c r="B121" s="290" t="s">
        <v>518</v>
      </c>
      <c r="C121" s="290" t="s">
        <v>755</v>
      </c>
      <c r="D121" s="290" t="s">
        <v>753</v>
      </c>
      <c r="E121" s="266">
        <v>-999</v>
      </c>
    </row>
    <row r="122" spans="1:5" x14ac:dyDescent="0.25">
      <c r="A122" s="290">
        <v>2003</v>
      </c>
      <c r="B122" s="290" t="s">
        <v>511</v>
      </c>
      <c r="C122" s="290" t="s">
        <v>755</v>
      </c>
      <c r="D122" s="290" t="s">
        <v>578</v>
      </c>
      <c r="E122" s="266">
        <v>-999</v>
      </c>
    </row>
    <row r="123" spans="1:5" x14ac:dyDescent="0.25">
      <c r="A123" s="290">
        <v>2003</v>
      </c>
      <c r="B123" s="290" t="s">
        <v>514</v>
      </c>
      <c r="C123" s="290" t="s">
        <v>755</v>
      </c>
      <c r="D123" s="290" t="s">
        <v>578</v>
      </c>
      <c r="E123" s="266">
        <v>-999</v>
      </c>
    </row>
    <row r="124" spans="1:5" x14ac:dyDescent="0.25">
      <c r="A124" s="290">
        <v>2003</v>
      </c>
      <c r="B124" s="290" t="s">
        <v>515</v>
      </c>
      <c r="C124" s="290" t="s">
        <v>755</v>
      </c>
      <c r="D124" s="290" t="s">
        <v>578</v>
      </c>
      <c r="E124" s="266">
        <v>-999</v>
      </c>
    </row>
    <row r="125" spans="1:5" x14ac:dyDescent="0.25">
      <c r="A125" s="290">
        <v>2003</v>
      </c>
      <c r="B125" s="290" t="s">
        <v>516</v>
      </c>
      <c r="C125" s="290" t="s">
        <v>755</v>
      </c>
      <c r="D125" s="290" t="s">
        <v>578</v>
      </c>
      <c r="E125" s="266">
        <v>-999</v>
      </c>
    </row>
    <row r="126" spans="1:5" x14ac:dyDescent="0.25">
      <c r="A126" s="290">
        <v>2003</v>
      </c>
      <c r="B126" s="290" t="s">
        <v>517</v>
      </c>
      <c r="C126" s="290" t="s">
        <v>755</v>
      </c>
      <c r="D126" s="290" t="s">
        <v>578</v>
      </c>
      <c r="E126" s="266">
        <v>-999</v>
      </c>
    </row>
    <row r="127" spans="1:5" x14ac:dyDescent="0.25">
      <c r="A127" s="290">
        <v>2003</v>
      </c>
      <c r="B127" s="290" t="s">
        <v>518</v>
      </c>
      <c r="C127" s="290" t="s">
        <v>755</v>
      </c>
      <c r="D127" s="290" t="s">
        <v>578</v>
      </c>
      <c r="E127" s="266">
        <v>-999</v>
      </c>
    </row>
    <row r="128" spans="1:5" x14ac:dyDescent="0.25">
      <c r="A128" s="290">
        <v>2004</v>
      </c>
      <c r="B128" s="290" t="s">
        <v>511</v>
      </c>
      <c r="C128" s="290" t="s">
        <v>751</v>
      </c>
      <c r="D128" s="290" t="s">
        <v>752</v>
      </c>
      <c r="E128" s="266">
        <v>8991</v>
      </c>
    </row>
    <row r="129" spans="1:5" x14ac:dyDescent="0.25">
      <c r="A129" s="290">
        <v>2004</v>
      </c>
      <c r="B129" s="290" t="s">
        <v>514</v>
      </c>
      <c r="C129" s="290" t="s">
        <v>751</v>
      </c>
      <c r="D129" s="290" t="s">
        <v>752</v>
      </c>
      <c r="E129" s="266">
        <v>7117</v>
      </c>
    </row>
    <row r="130" spans="1:5" x14ac:dyDescent="0.25">
      <c r="A130" s="290">
        <v>2004</v>
      </c>
      <c r="B130" s="290" t="s">
        <v>515</v>
      </c>
      <c r="C130" s="290" t="s">
        <v>751</v>
      </c>
      <c r="D130" s="290" t="s">
        <v>752</v>
      </c>
      <c r="E130" s="266">
        <v>9376</v>
      </c>
    </row>
    <row r="131" spans="1:5" x14ac:dyDescent="0.25">
      <c r="A131" s="290">
        <v>2004</v>
      </c>
      <c r="B131" s="290" t="s">
        <v>516</v>
      </c>
      <c r="C131" s="290" t="s">
        <v>751</v>
      </c>
      <c r="D131" s="290" t="s">
        <v>752</v>
      </c>
      <c r="E131" s="266">
        <v>7116</v>
      </c>
    </row>
    <row r="132" spans="1:5" x14ac:dyDescent="0.25">
      <c r="A132" s="290">
        <v>2004</v>
      </c>
      <c r="B132" s="290" t="s">
        <v>517</v>
      </c>
      <c r="C132" s="290" t="s">
        <v>751</v>
      </c>
      <c r="D132" s="290" t="s">
        <v>752</v>
      </c>
      <c r="E132" s="266">
        <v>32600</v>
      </c>
    </row>
    <row r="133" spans="1:5" x14ac:dyDescent="0.25">
      <c r="A133" s="290">
        <v>2004</v>
      </c>
      <c r="B133" s="290" t="s">
        <v>518</v>
      </c>
      <c r="C133" s="290" t="s">
        <v>751</v>
      </c>
      <c r="D133" s="290" t="s">
        <v>752</v>
      </c>
      <c r="E133" s="266">
        <v>328465</v>
      </c>
    </row>
    <row r="134" spans="1:5" x14ac:dyDescent="0.25">
      <c r="A134" s="290">
        <v>2004</v>
      </c>
      <c r="B134" s="290" t="s">
        <v>511</v>
      </c>
      <c r="C134" s="290" t="s">
        <v>751</v>
      </c>
      <c r="D134" s="290" t="s">
        <v>753</v>
      </c>
      <c r="E134" s="266">
        <v>263568.51</v>
      </c>
    </row>
    <row r="135" spans="1:5" x14ac:dyDescent="0.25">
      <c r="A135" s="290">
        <v>2004</v>
      </c>
      <c r="B135" s="290" t="s">
        <v>514</v>
      </c>
      <c r="C135" s="290" t="s">
        <v>751</v>
      </c>
      <c r="D135" s="290" t="s">
        <v>753</v>
      </c>
      <c r="E135" s="266">
        <v>199782.93</v>
      </c>
    </row>
    <row r="136" spans="1:5" x14ac:dyDescent="0.25">
      <c r="A136" s="290">
        <v>2004</v>
      </c>
      <c r="B136" s="290" t="s">
        <v>515</v>
      </c>
      <c r="C136" s="290" t="s">
        <v>751</v>
      </c>
      <c r="D136" s="290" t="s">
        <v>753</v>
      </c>
      <c r="E136" s="266">
        <v>255727.81</v>
      </c>
    </row>
    <row r="137" spans="1:5" x14ac:dyDescent="0.25">
      <c r="A137" s="290">
        <v>2004</v>
      </c>
      <c r="B137" s="290" t="s">
        <v>516</v>
      </c>
      <c r="C137" s="290" t="s">
        <v>751</v>
      </c>
      <c r="D137" s="290" t="s">
        <v>753</v>
      </c>
      <c r="E137" s="266">
        <v>207002.79</v>
      </c>
    </row>
    <row r="138" spans="1:5" x14ac:dyDescent="0.25">
      <c r="A138" s="290">
        <v>2004</v>
      </c>
      <c r="B138" s="290" t="s">
        <v>517</v>
      </c>
      <c r="C138" s="290" t="s">
        <v>751</v>
      </c>
      <c r="D138" s="290" t="s">
        <v>753</v>
      </c>
      <c r="E138" s="266">
        <v>926082.04</v>
      </c>
    </row>
    <row r="139" spans="1:5" x14ac:dyDescent="0.25">
      <c r="A139" s="290">
        <v>2004</v>
      </c>
      <c r="B139" s="290" t="s">
        <v>518</v>
      </c>
      <c r="C139" s="290" t="s">
        <v>751</v>
      </c>
      <c r="D139" s="290" t="s">
        <v>753</v>
      </c>
      <c r="E139" s="266">
        <v>13841783.35</v>
      </c>
    </row>
    <row r="140" spans="1:5" x14ac:dyDescent="0.25">
      <c r="A140" s="290">
        <v>2004</v>
      </c>
      <c r="B140" s="290" t="s">
        <v>511</v>
      </c>
      <c r="C140" s="290" t="s">
        <v>751</v>
      </c>
      <c r="D140" s="290" t="s">
        <v>578</v>
      </c>
      <c r="E140" s="266">
        <v>94197170</v>
      </c>
    </row>
    <row r="141" spans="1:5" x14ac:dyDescent="0.25">
      <c r="A141" s="290">
        <v>2004</v>
      </c>
      <c r="B141" s="290" t="s">
        <v>514</v>
      </c>
      <c r="C141" s="290" t="s">
        <v>751</v>
      </c>
      <c r="D141" s="290" t="s">
        <v>578</v>
      </c>
      <c r="E141" s="266">
        <v>67025530</v>
      </c>
    </row>
    <row r="142" spans="1:5" x14ac:dyDescent="0.25">
      <c r="A142" s="290">
        <v>2004</v>
      </c>
      <c r="B142" s="290" t="s">
        <v>515</v>
      </c>
      <c r="C142" s="290" t="s">
        <v>751</v>
      </c>
      <c r="D142" s="290" t="s">
        <v>578</v>
      </c>
      <c r="E142" s="266">
        <v>85910320</v>
      </c>
    </row>
    <row r="143" spans="1:5" x14ac:dyDescent="0.25">
      <c r="A143" s="290">
        <v>2004</v>
      </c>
      <c r="B143" s="290" t="s">
        <v>516</v>
      </c>
      <c r="C143" s="290" t="s">
        <v>751</v>
      </c>
      <c r="D143" s="290" t="s">
        <v>578</v>
      </c>
      <c r="E143" s="266">
        <v>69989050</v>
      </c>
    </row>
    <row r="144" spans="1:5" x14ac:dyDescent="0.25">
      <c r="A144" s="290">
        <v>2004</v>
      </c>
      <c r="B144" s="290" t="s">
        <v>517</v>
      </c>
      <c r="C144" s="290" t="s">
        <v>751</v>
      </c>
      <c r="D144" s="290" t="s">
        <v>578</v>
      </c>
      <c r="E144" s="266">
        <v>317122070</v>
      </c>
    </row>
    <row r="145" spans="1:5" x14ac:dyDescent="0.25">
      <c r="A145" s="290">
        <v>2004</v>
      </c>
      <c r="B145" s="290" t="s">
        <v>518</v>
      </c>
      <c r="C145" s="290" t="s">
        <v>751</v>
      </c>
      <c r="D145" s="290" t="s">
        <v>578</v>
      </c>
      <c r="E145" s="266">
        <v>5160250330</v>
      </c>
    </row>
    <row r="146" spans="1:5" x14ac:dyDescent="0.25">
      <c r="A146" s="290">
        <v>2004</v>
      </c>
      <c r="B146" s="290" t="s">
        <v>511</v>
      </c>
      <c r="C146" s="290" t="s">
        <v>501</v>
      </c>
      <c r="D146" s="290" t="s">
        <v>752</v>
      </c>
      <c r="E146" s="266">
        <v>8991</v>
      </c>
    </row>
    <row r="147" spans="1:5" x14ac:dyDescent="0.25">
      <c r="A147" s="290">
        <v>2004</v>
      </c>
      <c r="B147" s="290" t="s">
        <v>514</v>
      </c>
      <c r="C147" s="290" t="s">
        <v>501</v>
      </c>
      <c r="D147" s="290" t="s">
        <v>752</v>
      </c>
      <c r="E147" s="266">
        <v>7117</v>
      </c>
    </row>
    <row r="148" spans="1:5" x14ac:dyDescent="0.25">
      <c r="A148" s="290">
        <v>2004</v>
      </c>
      <c r="B148" s="290" t="s">
        <v>515</v>
      </c>
      <c r="C148" s="290" t="s">
        <v>501</v>
      </c>
      <c r="D148" s="290" t="s">
        <v>752</v>
      </c>
      <c r="E148" s="266">
        <v>9376</v>
      </c>
    </row>
    <row r="149" spans="1:5" x14ac:dyDescent="0.25">
      <c r="A149" s="290">
        <v>2004</v>
      </c>
      <c r="B149" s="290" t="s">
        <v>516</v>
      </c>
      <c r="C149" s="290" t="s">
        <v>501</v>
      </c>
      <c r="D149" s="290" t="s">
        <v>752</v>
      </c>
      <c r="E149" s="266">
        <v>7115</v>
      </c>
    </row>
    <row r="150" spans="1:5" x14ac:dyDescent="0.25">
      <c r="A150" s="290">
        <v>2004</v>
      </c>
      <c r="B150" s="290" t="s">
        <v>517</v>
      </c>
      <c r="C150" s="290" t="s">
        <v>501</v>
      </c>
      <c r="D150" s="290" t="s">
        <v>752</v>
      </c>
      <c r="E150" s="266">
        <v>32599</v>
      </c>
    </row>
    <row r="151" spans="1:5" x14ac:dyDescent="0.25">
      <c r="A151" s="290">
        <v>2004</v>
      </c>
      <c r="B151" s="290" t="s">
        <v>518</v>
      </c>
      <c r="C151" s="290" t="s">
        <v>501</v>
      </c>
      <c r="D151" s="290" t="s">
        <v>752</v>
      </c>
      <c r="E151" s="266">
        <v>328147</v>
      </c>
    </row>
    <row r="152" spans="1:5" x14ac:dyDescent="0.25">
      <c r="A152" s="290">
        <v>2004</v>
      </c>
      <c r="B152" s="290" t="s">
        <v>511</v>
      </c>
      <c r="C152" s="290" t="s">
        <v>501</v>
      </c>
      <c r="D152" s="290" t="s">
        <v>753</v>
      </c>
      <c r="E152" s="245">
        <v>263568.51</v>
      </c>
    </row>
    <row r="153" spans="1:5" x14ac:dyDescent="0.25">
      <c r="A153" s="290">
        <v>2004</v>
      </c>
      <c r="B153" s="290" t="s">
        <v>514</v>
      </c>
      <c r="C153" s="290" t="s">
        <v>501</v>
      </c>
      <c r="D153" s="290" t="s">
        <v>753</v>
      </c>
      <c r="E153" s="245">
        <v>199782.93</v>
      </c>
    </row>
    <row r="154" spans="1:5" x14ac:dyDescent="0.25">
      <c r="A154" s="290">
        <v>2004</v>
      </c>
      <c r="B154" s="290" t="s">
        <v>515</v>
      </c>
      <c r="C154" s="290" t="s">
        <v>501</v>
      </c>
      <c r="D154" s="290" t="s">
        <v>753</v>
      </c>
      <c r="E154" s="245">
        <v>255727.81</v>
      </c>
    </row>
    <row r="155" spans="1:5" x14ac:dyDescent="0.25">
      <c r="A155" s="290">
        <v>2004</v>
      </c>
      <c r="B155" s="290" t="s">
        <v>516</v>
      </c>
      <c r="C155" s="290" t="s">
        <v>501</v>
      </c>
      <c r="D155" s="290" t="s">
        <v>753</v>
      </c>
      <c r="E155" s="245">
        <v>206996.28</v>
      </c>
    </row>
    <row r="156" spans="1:5" x14ac:dyDescent="0.25">
      <c r="A156" s="290">
        <v>2004</v>
      </c>
      <c r="B156" s="290" t="s">
        <v>517</v>
      </c>
      <c r="C156" s="290" t="s">
        <v>501</v>
      </c>
      <c r="D156" s="290" t="s">
        <v>753</v>
      </c>
      <c r="E156" s="245">
        <v>926075.53</v>
      </c>
    </row>
    <row r="157" spans="1:5" x14ac:dyDescent="0.25">
      <c r="A157" s="290">
        <v>2004</v>
      </c>
      <c r="B157" s="290" t="s">
        <v>518</v>
      </c>
      <c r="C157" s="290" t="s">
        <v>501</v>
      </c>
      <c r="D157" s="290" t="s">
        <v>753</v>
      </c>
      <c r="E157" s="245">
        <v>13802423.23</v>
      </c>
    </row>
    <row r="158" spans="1:5" x14ac:dyDescent="0.25">
      <c r="A158" s="290">
        <v>2004</v>
      </c>
      <c r="B158" s="290" t="s">
        <v>511</v>
      </c>
      <c r="C158" s="290" t="s">
        <v>502</v>
      </c>
      <c r="D158" s="290" t="s">
        <v>752</v>
      </c>
      <c r="E158" s="266">
        <v>8979</v>
      </c>
    </row>
    <row r="159" spans="1:5" x14ac:dyDescent="0.25">
      <c r="A159" s="290">
        <v>2004</v>
      </c>
      <c r="B159" s="290" t="s">
        <v>514</v>
      </c>
      <c r="C159" s="290" t="s">
        <v>502</v>
      </c>
      <c r="D159" s="290" t="s">
        <v>752</v>
      </c>
      <c r="E159" s="266">
        <v>7109</v>
      </c>
    </row>
    <row r="160" spans="1:5" x14ac:dyDescent="0.25">
      <c r="A160" s="290">
        <v>2004</v>
      </c>
      <c r="B160" s="290" t="s">
        <v>515</v>
      </c>
      <c r="C160" s="290" t="s">
        <v>502</v>
      </c>
      <c r="D160" s="290" t="s">
        <v>752</v>
      </c>
      <c r="E160" s="266">
        <v>9359</v>
      </c>
    </row>
    <row r="161" spans="1:5" x14ac:dyDescent="0.25">
      <c r="A161" s="290">
        <v>2004</v>
      </c>
      <c r="B161" s="290" t="s">
        <v>516</v>
      </c>
      <c r="C161" s="290" t="s">
        <v>502</v>
      </c>
      <c r="D161" s="290" t="s">
        <v>752</v>
      </c>
      <c r="E161" s="266">
        <v>7100</v>
      </c>
    </row>
    <row r="162" spans="1:5" x14ac:dyDescent="0.25">
      <c r="A162" s="290">
        <v>2004</v>
      </c>
      <c r="B162" s="290" t="s">
        <v>517</v>
      </c>
      <c r="C162" s="290" t="s">
        <v>502</v>
      </c>
      <c r="D162" s="290" t="s">
        <v>752</v>
      </c>
      <c r="E162" s="266">
        <v>32547</v>
      </c>
    </row>
    <row r="163" spans="1:5" x14ac:dyDescent="0.25">
      <c r="A163" s="290">
        <v>2004</v>
      </c>
      <c r="B163" s="290" t="s">
        <v>518</v>
      </c>
      <c r="C163" s="290" t="s">
        <v>502</v>
      </c>
      <c r="D163" s="290" t="s">
        <v>752</v>
      </c>
      <c r="E163" s="266">
        <v>324687</v>
      </c>
    </row>
    <row r="164" spans="1:5" x14ac:dyDescent="0.25">
      <c r="A164" s="290">
        <v>2004</v>
      </c>
      <c r="B164" s="290" t="s">
        <v>511</v>
      </c>
      <c r="C164" s="290" t="s">
        <v>502</v>
      </c>
      <c r="D164" s="290" t="s">
        <v>753</v>
      </c>
      <c r="E164" s="266">
        <v>237791.43</v>
      </c>
    </row>
    <row r="165" spans="1:5" x14ac:dyDescent="0.25">
      <c r="A165" s="290">
        <v>2004</v>
      </c>
      <c r="B165" s="290" t="s">
        <v>514</v>
      </c>
      <c r="C165" s="290" t="s">
        <v>502</v>
      </c>
      <c r="D165" s="290" t="s">
        <v>753</v>
      </c>
      <c r="E165" s="266">
        <v>181358.5</v>
      </c>
    </row>
    <row r="166" spans="1:5" x14ac:dyDescent="0.25">
      <c r="A166" s="290">
        <v>2004</v>
      </c>
      <c r="B166" s="290" t="s">
        <v>515</v>
      </c>
      <c r="C166" s="290" t="s">
        <v>502</v>
      </c>
      <c r="D166" s="290" t="s">
        <v>753</v>
      </c>
      <c r="E166" s="266">
        <v>230323.37</v>
      </c>
    </row>
    <row r="167" spans="1:5" x14ac:dyDescent="0.25">
      <c r="A167" s="290">
        <v>2004</v>
      </c>
      <c r="B167" s="290" t="s">
        <v>516</v>
      </c>
      <c r="C167" s="290" t="s">
        <v>502</v>
      </c>
      <c r="D167" s="290" t="s">
        <v>753</v>
      </c>
      <c r="E167" s="266">
        <v>184229.48</v>
      </c>
    </row>
    <row r="168" spans="1:5" x14ac:dyDescent="0.25">
      <c r="A168" s="290">
        <v>2004</v>
      </c>
      <c r="B168" s="290" t="s">
        <v>517</v>
      </c>
      <c r="C168" s="290" t="s">
        <v>502</v>
      </c>
      <c r="D168" s="290" t="s">
        <v>753</v>
      </c>
      <c r="E168" s="266">
        <v>833702.78</v>
      </c>
    </row>
    <row r="169" spans="1:5" x14ac:dyDescent="0.25">
      <c r="A169" s="290">
        <v>2004</v>
      </c>
      <c r="B169" s="290" t="s">
        <v>518</v>
      </c>
      <c r="C169" s="290" t="s">
        <v>502</v>
      </c>
      <c r="D169" s="290" t="s">
        <v>753</v>
      </c>
      <c r="E169" s="266">
        <v>10436769.68</v>
      </c>
    </row>
    <row r="170" spans="1:5" x14ac:dyDescent="0.25">
      <c r="A170" s="290">
        <v>2004</v>
      </c>
      <c r="B170" s="290" t="s">
        <v>511</v>
      </c>
      <c r="C170" s="290" t="s">
        <v>503</v>
      </c>
      <c r="D170" s="290" t="s">
        <v>752</v>
      </c>
      <c r="E170" s="266">
        <v>1388</v>
      </c>
    </row>
    <row r="171" spans="1:5" x14ac:dyDescent="0.25">
      <c r="A171" s="290">
        <v>2004</v>
      </c>
      <c r="B171" s="290" t="s">
        <v>514</v>
      </c>
      <c r="C171" s="290" t="s">
        <v>503</v>
      </c>
      <c r="D171" s="290" t="s">
        <v>752</v>
      </c>
      <c r="E171" s="266">
        <v>576</v>
      </c>
    </row>
    <row r="172" spans="1:5" x14ac:dyDescent="0.25">
      <c r="A172" s="290">
        <v>2004</v>
      </c>
      <c r="B172" s="290" t="s">
        <v>515</v>
      </c>
      <c r="C172" s="290" t="s">
        <v>503</v>
      </c>
      <c r="D172" s="290" t="s">
        <v>752</v>
      </c>
      <c r="E172" s="266">
        <v>1007</v>
      </c>
    </row>
    <row r="173" spans="1:5" x14ac:dyDescent="0.25">
      <c r="A173" s="290">
        <v>2004</v>
      </c>
      <c r="B173" s="290" t="s">
        <v>516</v>
      </c>
      <c r="C173" s="290" t="s">
        <v>503</v>
      </c>
      <c r="D173" s="290" t="s">
        <v>752</v>
      </c>
      <c r="E173" s="266">
        <v>829</v>
      </c>
    </row>
    <row r="174" spans="1:5" x14ac:dyDescent="0.25">
      <c r="A174" s="290">
        <v>2004</v>
      </c>
      <c r="B174" s="290" t="s">
        <v>517</v>
      </c>
      <c r="C174" s="290" t="s">
        <v>503</v>
      </c>
      <c r="D174" s="290" t="s">
        <v>752</v>
      </c>
      <c r="E174" s="266">
        <v>3800</v>
      </c>
    </row>
    <row r="175" spans="1:5" x14ac:dyDescent="0.25">
      <c r="A175" s="290">
        <v>2004</v>
      </c>
      <c r="B175" s="290" t="s">
        <v>518</v>
      </c>
      <c r="C175" s="290" t="s">
        <v>503</v>
      </c>
      <c r="D175" s="290" t="s">
        <v>752</v>
      </c>
      <c r="E175" s="266">
        <v>100561</v>
      </c>
    </row>
    <row r="176" spans="1:5" x14ac:dyDescent="0.25">
      <c r="A176" s="290">
        <v>2004</v>
      </c>
      <c r="B176" s="290" t="s">
        <v>511</v>
      </c>
      <c r="C176" s="290" t="s">
        <v>503</v>
      </c>
      <c r="D176" s="290" t="s">
        <v>753</v>
      </c>
      <c r="E176" s="266">
        <v>5779.56</v>
      </c>
    </row>
    <row r="177" spans="1:5" x14ac:dyDescent="0.25">
      <c r="A177" s="290">
        <v>2004</v>
      </c>
      <c r="B177" s="290" t="s">
        <v>514</v>
      </c>
      <c r="C177" s="290" t="s">
        <v>503</v>
      </c>
      <c r="D177" s="290" t="s">
        <v>753</v>
      </c>
      <c r="E177" s="266">
        <v>3011.87</v>
      </c>
    </row>
    <row r="178" spans="1:5" x14ac:dyDescent="0.25">
      <c r="A178" s="290">
        <v>2004</v>
      </c>
      <c r="B178" s="290" t="s">
        <v>515</v>
      </c>
      <c r="C178" s="290" t="s">
        <v>503</v>
      </c>
      <c r="D178" s="290" t="s">
        <v>753</v>
      </c>
      <c r="E178" s="266">
        <v>4386.41</v>
      </c>
    </row>
    <row r="179" spans="1:5" x14ac:dyDescent="0.25">
      <c r="A179" s="290">
        <v>2004</v>
      </c>
      <c r="B179" s="290" t="s">
        <v>516</v>
      </c>
      <c r="C179" s="290" t="s">
        <v>503</v>
      </c>
      <c r="D179" s="290" t="s">
        <v>753</v>
      </c>
      <c r="E179" s="266">
        <v>4132.5600000000004</v>
      </c>
    </row>
    <row r="180" spans="1:5" x14ac:dyDescent="0.25">
      <c r="A180" s="290">
        <v>2004</v>
      </c>
      <c r="B180" s="290" t="s">
        <v>517</v>
      </c>
      <c r="C180" s="290" t="s">
        <v>503</v>
      </c>
      <c r="D180" s="290" t="s">
        <v>753</v>
      </c>
      <c r="E180" s="266">
        <v>17310.400000000001</v>
      </c>
    </row>
    <row r="181" spans="1:5" x14ac:dyDescent="0.25">
      <c r="A181" s="290">
        <v>2004</v>
      </c>
      <c r="B181" s="290" t="s">
        <v>518</v>
      </c>
      <c r="C181" s="290" t="s">
        <v>503</v>
      </c>
      <c r="D181" s="290" t="s">
        <v>753</v>
      </c>
      <c r="E181" s="266">
        <v>1623164.85</v>
      </c>
    </row>
    <row r="182" spans="1:5" x14ac:dyDescent="0.25">
      <c r="A182" s="290">
        <v>2004</v>
      </c>
      <c r="B182" s="290" t="s">
        <v>511</v>
      </c>
      <c r="C182" s="290" t="s">
        <v>504</v>
      </c>
      <c r="D182" s="290" t="s">
        <v>752</v>
      </c>
      <c r="E182" s="266">
        <v>270</v>
      </c>
    </row>
    <row r="183" spans="1:5" x14ac:dyDescent="0.25">
      <c r="A183" s="290">
        <v>2004</v>
      </c>
      <c r="B183" s="290" t="s">
        <v>514</v>
      </c>
      <c r="C183" s="290" t="s">
        <v>504</v>
      </c>
      <c r="D183" s="290" t="s">
        <v>752</v>
      </c>
      <c r="E183" s="266">
        <v>78</v>
      </c>
    </row>
    <row r="184" spans="1:5" x14ac:dyDescent="0.25">
      <c r="A184" s="290">
        <v>2004</v>
      </c>
      <c r="B184" s="290" t="s">
        <v>515</v>
      </c>
      <c r="C184" s="290" t="s">
        <v>504</v>
      </c>
      <c r="D184" s="290" t="s">
        <v>752</v>
      </c>
      <c r="E184" s="266">
        <v>508</v>
      </c>
    </row>
    <row r="185" spans="1:5" x14ac:dyDescent="0.25">
      <c r="A185" s="290">
        <v>2004</v>
      </c>
      <c r="B185" s="290" t="s">
        <v>516</v>
      </c>
      <c r="C185" s="290" t="s">
        <v>504</v>
      </c>
      <c r="D185" s="290" t="s">
        <v>752</v>
      </c>
      <c r="E185" s="266">
        <v>320</v>
      </c>
    </row>
    <row r="186" spans="1:5" x14ac:dyDescent="0.25">
      <c r="A186" s="290">
        <v>2004</v>
      </c>
      <c r="B186" s="290" t="s">
        <v>517</v>
      </c>
      <c r="C186" s="290" t="s">
        <v>504</v>
      </c>
      <c r="D186" s="290" t="s">
        <v>752</v>
      </c>
      <c r="E186" s="266">
        <v>1176</v>
      </c>
    </row>
    <row r="187" spans="1:5" x14ac:dyDescent="0.25">
      <c r="A187" s="290">
        <v>2004</v>
      </c>
      <c r="B187" s="290" t="s">
        <v>518</v>
      </c>
      <c r="C187" s="290" t="s">
        <v>504</v>
      </c>
      <c r="D187" s="290" t="s">
        <v>752</v>
      </c>
      <c r="E187" s="266">
        <v>43303</v>
      </c>
    </row>
    <row r="188" spans="1:5" x14ac:dyDescent="0.25">
      <c r="A188" s="290">
        <v>2004</v>
      </c>
      <c r="B188" s="290" t="s">
        <v>511</v>
      </c>
      <c r="C188" s="290" t="s">
        <v>504</v>
      </c>
      <c r="D188" s="290" t="s">
        <v>753</v>
      </c>
      <c r="E188" s="266">
        <v>1398.88</v>
      </c>
    </row>
    <row r="189" spans="1:5" x14ac:dyDescent="0.25">
      <c r="A189" s="290">
        <v>2004</v>
      </c>
      <c r="B189" s="290" t="s">
        <v>514</v>
      </c>
      <c r="C189" s="290" t="s">
        <v>504</v>
      </c>
      <c r="D189" s="290" t="s">
        <v>753</v>
      </c>
      <c r="E189" s="266">
        <v>363.02</v>
      </c>
    </row>
    <row r="190" spans="1:5" x14ac:dyDescent="0.25">
      <c r="A190" s="290">
        <v>2004</v>
      </c>
      <c r="B190" s="290" t="s">
        <v>515</v>
      </c>
      <c r="C190" s="290" t="s">
        <v>504</v>
      </c>
      <c r="D190" s="290" t="s">
        <v>753</v>
      </c>
      <c r="E190" s="266">
        <v>2688.67</v>
      </c>
    </row>
    <row r="191" spans="1:5" x14ac:dyDescent="0.25">
      <c r="A191" s="290">
        <v>2004</v>
      </c>
      <c r="B191" s="290" t="s">
        <v>516</v>
      </c>
      <c r="C191" s="290" t="s">
        <v>504</v>
      </c>
      <c r="D191" s="290" t="s">
        <v>753</v>
      </c>
      <c r="E191" s="266">
        <v>1614.83</v>
      </c>
    </row>
    <row r="192" spans="1:5" x14ac:dyDescent="0.25">
      <c r="A192" s="290">
        <v>2004</v>
      </c>
      <c r="B192" s="290" t="s">
        <v>517</v>
      </c>
      <c r="C192" s="290" t="s">
        <v>504</v>
      </c>
      <c r="D192" s="290" t="s">
        <v>753</v>
      </c>
      <c r="E192" s="266">
        <v>6065.4</v>
      </c>
    </row>
    <row r="193" spans="1:5" x14ac:dyDescent="0.25">
      <c r="A193" s="290">
        <v>2004</v>
      </c>
      <c r="B193" s="290" t="s">
        <v>518</v>
      </c>
      <c r="C193" s="290" t="s">
        <v>504</v>
      </c>
      <c r="D193" s="290" t="s">
        <v>753</v>
      </c>
      <c r="E193" s="266">
        <v>442267.63</v>
      </c>
    </row>
    <row r="194" spans="1:5" x14ac:dyDescent="0.25">
      <c r="A194" s="290">
        <v>2004</v>
      </c>
      <c r="B194" s="290" t="s">
        <v>511</v>
      </c>
      <c r="C194" s="290" t="s">
        <v>505</v>
      </c>
      <c r="D194" s="290" t="s">
        <v>752</v>
      </c>
      <c r="E194" s="266">
        <v>-99</v>
      </c>
    </row>
    <row r="195" spans="1:5" x14ac:dyDescent="0.25">
      <c r="A195" s="290">
        <v>2004</v>
      </c>
      <c r="B195" s="290" t="s">
        <v>514</v>
      </c>
      <c r="C195" s="290" t="s">
        <v>505</v>
      </c>
      <c r="D195" s="290" t="s">
        <v>752</v>
      </c>
      <c r="E195" s="266">
        <v>-99</v>
      </c>
    </row>
    <row r="196" spans="1:5" x14ac:dyDescent="0.25">
      <c r="A196" s="290">
        <v>2004</v>
      </c>
      <c r="B196" s="290" t="s">
        <v>515</v>
      </c>
      <c r="C196" s="290" t="s">
        <v>505</v>
      </c>
      <c r="D196" s="290" t="s">
        <v>752</v>
      </c>
      <c r="E196" s="266">
        <v>8</v>
      </c>
    </row>
    <row r="197" spans="1:5" x14ac:dyDescent="0.25">
      <c r="A197" s="290">
        <v>2004</v>
      </c>
      <c r="B197" s="290" t="s">
        <v>516</v>
      </c>
      <c r="C197" s="290" t="s">
        <v>505</v>
      </c>
      <c r="D197" s="290" t="s">
        <v>752</v>
      </c>
      <c r="E197" s="266">
        <v>8</v>
      </c>
    </row>
    <row r="198" spans="1:5" x14ac:dyDescent="0.25">
      <c r="A198" s="290">
        <v>2004</v>
      </c>
      <c r="B198" s="290" t="s">
        <v>517</v>
      </c>
      <c r="C198" s="290" t="s">
        <v>505</v>
      </c>
      <c r="D198" s="290" t="s">
        <v>752</v>
      </c>
      <c r="E198" s="266">
        <v>24</v>
      </c>
    </row>
    <row r="199" spans="1:5" x14ac:dyDescent="0.25">
      <c r="A199" s="290">
        <v>2004</v>
      </c>
      <c r="B199" s="290" t="s">
        <v>518</v>
      </c>
      <c r="C199" s="290" t="s">
        <v>505</v>
      </c>
      <c r="D199" s="290" t="s">
        <v>752</v>
      </c>
      <c r="E199" s="266">
        <v>7328</v>
      </c>
    </row>
    <row r="200" spans="1:5" x14ac:dyDescent="0.25">
      <c r="A200" s="290">
        <v>2004</v>
      </c>
      <c r="B200" s="290" t="s">
        <v>511</v>
      </c>
      <c r="C200" s="290" t="s">
        <v>505</v>
      </c>
      <c r="D200" s="290" t="s">
        <v>753</v>
      </c>
      <c r="E200" s="266">
        <v>-99</v>
      </c>
    </row>
    <row r="201" spans="1:5" x14ac:dyDescent="0.25">
      <c r="A201" s="290">
        <v>2004</v>
      </c>
      <c r="B201" s="290" t="s">
        <v>514</v>
      </c>
      <c r="C201" s="290" t="s">
        <v>505</v>
      </c>
      <c r="D201" s="290" t="s">
        <v>753</v>
      </c>
      <c r="E201" s="266">
        <v>-99</v>
      </c>
    </row>
    <row r="202" spans="1:5" x14ac:dyDescent="0.25">
      <c r="A202" s="290">
        <v>2004</v>
      </c>
      <c r="B202" s="290" t="s">
        <v>515</v>
      </c>
      <c r="C202" s="290" t="s">
        <v>505</v>
      </c>
      <c r="D202" s="290" t="s">
        <v>753</v>
      </c>
      <c r="E202" s="266">
        <v>126.46</v>
      </c>
    </row>
    <row r="203" spans="1:5" x14ac:dyDescent="0.25">
      <c r="A203" s="290">
        <v>2004</v>
      </c>
      <c r="B203" s="290" t="s">
        <v>516</v>
      </c>
      <c r="C203" s="290" t="s">
        <v>505</v>
      </c>
      <c r="D203" s="290" t="s">
        <v>753</v>
      </c>
      <c r="E203" s="266">
        <v>41.45</v>
      </c>
    </row>
    <row r="204" spans="1:5" x14ac:dyDescent="0.25">
      <c r="A204" s="290">
        <v>2004</v>
      </c>
      <c r="B204" s="290" t="s">
        <v>517</v>
      </c>
      <c r="C204" s="290" t="s">
        <v>505</v>
      </c>
      <c r="D204" s="290" t="s">
        <v>753</v>
      </c>
      <c r="E204" s="266">
        <v>212.24</v>
      </c>
    </row>
    <row r="205" spans="1:5" x14ac:dyDescent="0.25">
      <c r="A205" s="290">
        <v>2004</v>
      </c>
      <c r="B205" s="290" t="s">
        <v>518</v>
      </c>
      <c r="C205" s="290" t="s">
        <v>505</v>
      </c>
      <c r="D205" s="290" t="s">
        <v>753</v>
      </c>
      <c r="E205" s="266">
        <v>88955.94</v>
      </c>
    </row>
    <row r="206" spans="1:5" x14ac:dyDescent="0.25">
      <c r="A206" s="290">
        <v>2004</v>
      </c>
      <c r="B206" s="290" t="s">
        <v>511</v>
      </c>
      <c r="C206" s="290" t="s">
        <v>506</v>
      </c>
      <c r="D206" s="290" t="s">
        <v>752</v>
      </c>
      <c r="E206" s="266">
        <v>5413</v>
      </c>
    </row>
    <row r="207" spans="1:5" x14ac:dyDescent="0.25">
      <c r="A207" s="290">
        <v>2004</v>
      </c>
      <c r="B207" s="290" t="s">
        <v>514</v>
      </c>
      <c r="C207" s="290" t="s">
        <v>506</v>
      </c>
      <c r="D207" s="290" t="s">
        <v>752</v>
      </c>
      <c r="E207" s="266">
        <v>3601</v>
      </c>
    </row>
    <row r="208" spans="1:5" x14ac:dyDescent="0.25">
      <c r="A208" s="290">
        <v>2004</v>
      </c>
      <c r="B208" s="290" t="s">
        <v>515</v>
      </c>
      <c r="C208" s="290" t="s">
        <v>506</v>
      </c>
      <c r="D208" s="290" t="s">
        <v>752</v>
      </c>
      <c r="E208" s="266">
        <v>5068</v>
      </c>
    </row>
    <row r="209" spans="1:5" x14ac:dyDescent="0.25">
      <c r="A209" s="290">
        <v>2004</v>
      </c>
      <c r="B209" s="290" t="s">
        <v>516</v>
      </c>
      <c r="C209" s="290" t="s">
        <v>506</v>
      </c>
      <c r="D209" s="290" t="s">
        <v>752</v>
      </c>
      <c r="E209" s="266">
        <v>4198</v>
      </c>
    </row>
    <row r="210" spans="1:5" x14ac:dyDescent="0.25">
      <c r="A210" s="290">
        <v>2004</v>
      </c>
      <c r="B210" s="290" t="s">
        <v>517</v>
      </c>
      <c r="C210" s="290" t="s">
        <v>506</v>
      </c>
      <c r="D210" s="290" t="s">
        <v>752</v>
      </c>
      <c r="E210" s="266">
        <v>18280</v>
      </c>
    </row>
    <row r="211" spans="1:5" x14ac:dyDescent="0.25">
      <c r="A211" s="290">
        <v>2004</v>
      </c>
      <c r="B211" s="290" t="s">
        <v>518</v>
      </c>
      <c r="C211" s="290" t="s">
        <v>506</v>
      </c>
      <c r="D211" s="290" t="s">
        <v>752</v>
      </c>
      <c r="E211" s="266">
        <v>192577</v>
      </c>
    </row>
    <row r="212" spans="1:5" x14ac:dyDescent="0.25">
      <c r="A212" s="290">
        <v>2004</v>
      </c>
      <c r="B212" s="290" t="s">
        <v>511</v>
      </c>
      <c r="C212" s="290" t="s">
        <v>506</v>
      </c>
      <c r="D212" s="290" t="s">
        <v>753</v>
      </c>
      <c r="E212" s="266">
        <v>18560.54</v>
      </c>
    </row>
    <row r="213" spans="1:5" x14ac:dyDescent="0.25">
      <c r="A213" s="290">
        <v>2004</v>
      </c>
      <c r="B213" s="290" t="s">
        <v>514</v>
      </c>
      <c r="C213" s="290" t="s">
        <v>506</v>
      </c>
      <c r="D213" s="290" t="s">
        <v>753</v>
      </c>
      <c r="E213" s="266">
        <v>15043.31</v>
      </c>
    </row>
    <row r="214" spans="1:5" x14ac:dyDescent="0.25">
      <c r="A214" s="290">
        <v>2004</v>
      </c>
      <c r="B214" s="290" t="s">
        <v>515</v>
      </c>
      <c r="C214" s="290" t="s">
        <v>506</v>
      </c>
      <c r="D214" s="290" t="s">
        <v>753</v>
      </c>
      <c r="E214" s="266">
        <v>18202.900000000001</v>
      </c>
    </row>
    <row r="215" spans="1:5" x14ac:dyDescent="0.25">
      <c r="A215" s="290">
        <v>2004</v>
      </c>
      <c r="B215" s="290" t="s">
        <v>516</v>
      </c>
      <c r="C215" s="290" t="s">
        <v>506</v>
      </c>
      <c r="D215" s="290" t="s">
        <v>753</v>
      </c>
      <c r="E215" s="266">
        <v>16977.96</v>
      </c>
    </row>
    <row r="216" spans="1:5" x14ac:dyDescent="0.25">
      <c r="A216" s="290">
        <v>2004</v>
      </c>
      <c r="B216" s="290" t="s">
        <v>517</v>
      </c>
      <c r="C216" s="290" t="s">
        <v>506</v>
      </c>
      <c r="D216" s="290" t="s">
        <v>753</v>
      </c>
      <c r="E216" s="266">
        <v>68784.710000000006</v>
      </c>
    </row>
    <row r="217" spans="1:5" x14ac:dyDescent="0.25">
      <c r="A217" s="290">
        <v>2004</v>
      </c>
      <c r="B217" s="290" t="s">
        <v>518</v>
      </c>
      <c r="C217" s="290" t="s">
        <v>506</v>
      </c>
      <c r="D217" s="290" t="s">
        <v>753</v>
      </c>
      <c r="E217" s="266">
        <v>1211265.1299999999</v>
      </c>
    </row>
    <row r="218" spans="1:5" x14ac:dyDescent="0.25">
      <c r="A218" s="290">
        <v>2004</v>
      </c>
      <c r="B218" s="290" t="s">
        <v>511</v>
      </c>
      <c r="C218" s="290" t="s">
        <v>550</v>
      </c>
      <c r="D218" s="290" t="s">
        <v>752</v>
      </c>
      <c r="E218" s="266">
        <v>470</v>
      </c>
    </row>
    <row r="219" spans="1:5" x14ac:dyDescent="0.25">
      <c r="A219" s="290">
        <v>2004</v>
      </c>
      <c r="B219" s="290" t="s">
        <v>514</v>
      </c>
      <c r="C219" s="290" t="s">
        <v>550</v>
      </c>
      <c r="D219" s="290" t="s">
        <v>752</v>
      </c>
      <c r="E219" s="266">
        <v>189</v>
      </c>
    </row>
    <row r="220" spans="1:5" x14ac:dyDescent="0.25">
      <c r="A220" s="290">
        <v>2004</v>
      </c>
      <c r="B220" s="290" t="s">
        <v>515</v>
      </c>
      <c r="C220" s="290" t="s">
        <v>550</v>
      </c>
      <c r="D220" s="290" t="s">
        <v>752</v>
      </c>
      <c r="E220" s="266">
        <v>329</v>
      </c>
    </row>
    <row r="221" spans="1:5" x14ac:dyDescent="0.25">
      <c r="A221" s="290">
        <v>2004</v>
      </c>
      <c r="B221" s="290" t="s">
        <v>516</v>
      </c>
      <c r="C221" s="290" t="s">
        <v>550</v>
      </c>
      <c r="D221" s="290" t="s">
        <v>752</v>
      </c>
      <c r="E221" s="266">
        <v>168</v>
      </c>
    </row>
    <row r="222" spans="1:5" x14ac:dyDescent="0.25">
      <c r="A222" s="290">
        <v>2004</v>
      </c>
      <c r="B222" s="290" t="s">
        <v>517</v>
      </c>
      <c r="C222" s="290" t="s">
        <v>550</v>
      </c>
      <c r="D222" s="290" t="s">
        <v>752</v>
      </c>
      <c r="E222" s="266">
        <v>1156</v>
      </c>
    </row>
    <row r="223" spans="1:5" x14ac:dyDescent="0.25">
      <c r="A223" s="290">
        <v>2004</v>
      </c>
      <c r="B223" s="290" t="s">
        <v>518</v>
      </c>
      <c r="C223" s="290" t="s">
        <v>550</v>
      </c>
      <c r="D223" s="290" t="s">
        <v>752</v>
      </c>
      <c r="E223" s="266">
        <v>18970</v>
      </c>
    </row>
    <row r="224" spans="1:5" x14ac:dyDescent="0.25">
      <c r="A224" s="290">
        <v>2004</v>
      </c>
      <c r="B224" s="290" t="s">
        <v>511</v>
      </c>
      <c r="C224" s="290" t="s">
        <v>550</v>
      </c>
      <c r="D224" s="290" t="s">
        <v>753</v>
      </c>
      <c r="E224" s="266">
        <v>1744.09</v>
      </c>
    </row>
    <row r="225" spans="1:5" x14ac:dyDescent="0.25">
      <c r="A225" s="290">
        <v>2004</v>
      </c>
      <c r="B225" s="290" t="s">
        <v>514</v>
      </c>
      <c r="C225" s="290" t="s">
        <v>550</v>
      </c>
      <c r="D225" s="290" t="s">
        <v>753</v>
      </c>
      <c r="E225" s="266">
        <v>798.27</v>
      </c>
    </row>
    <row r="226" spans="1:5" x14ac:dyDescent="0.25">
      <c r="A226" s="290">
        <v>2004</v>
      </c>
      <c r="B226" s="290" t="s">
        <v>515</v>
      </c>
      <c r="C226" s="290" t="s">
        <v>550</v>
      </c>
      <c r="D226" s="290" t="s">
        <v>753</v>
      </c>
      <c r="E226" s="266">
        <v>1061.9000000000001</v>
      </c>
    </row>
    <row r="227" spans="1:5" x14ac:dyDescent="0.25">
      <c r="A227" s="290">
        <v>2004</v>
      </c>
      <c r="B227" s="290" t="s">
        <v>516</v>
      </c>
      <c r="C227" s="290" t="s">
        <v>550</v>
      </c>
      <c r="D227" s="290" t="s">
        <v>753</v>
      </c>
      <c r="E227" s="266">
        <v>698.02</v>
      </c>
    </row>
    <row r="228" spans="1:5" x14ac:dyDescent="0.25">
      <c r="A228" s="290">
        <v>2004</v>
      </c>
      <c r="B228" s="290" t="s">
        <v>517</v>
      </c>
      <c r="C228" s="290" t="s">
        <v>550</v>
      </c>
      <c r="D228" s="290" t="s">
        <v>753</v>
      </c>
      <c r="E228" s="266">
        <v>4302.28</v>
      </c>
    </row>
    <row r="229" spans="1:5" x14ac:dyDescent="0.25">
      <c r="A229" s="290">
        <v>2004</v>
      </c>
      <c r="B229" s="290" t="s">
        <v>518</v>
      </c>
      <c r="C229" s="290" t="s">
        <v>550</v>
      </c>
      <c r="D229" s="290" t="s">
        <v>753</v>
      </c>
      <c r="E229" s="266">
        <v>130138.75</v>
      </c>
    </row>
    <row r="230" spans="1:5" x14ac:dyDescent="0.25">
      <c r="A230" s="290">
        <v>2004</v>
      </c>
      <c r="B230" s="290" t="s">
        <v>511</v>
      </c>
      <c r="C230" s="290" t="s">
        <v>508</v>
      </c>
      <c r="D230" s="290" t="s">
        <v>752</v>
      </c>
      <c r="E230" s="266">
        <v>0</v>
      </c>
    </row>
    <row r="231" spans="1:5" x14ac:dyDescent="0.25">
      <c r="A231" s="290">
        <v>2004</v>
      </c>
      <c r="B231" s="290" t="s">
        <v>514</v>
      </c>
      <c r="C231" s="290" t="s">
        <v>508</v>
      </c>
      <c r="D231" s="290" t="s">
        <v>752</v>
      </c>
      <c r="E231" s="266">
        <v>0</v>
      </c>
    </row>
    <row r="232" spans="1:5" x14ac:dyDescent="0.25">
      <c r="A232" s="290">
        <v>2004</v>
      </c>
      <c r="B232" s="290" t="s">
        <v>515</v>
      </c>
      <c r="C232" s="290" t="s">
        <v>508</v>
      </c>
      <c r="D232" s="290" t="s">
        <v>752</v>
      </c>
      <c r="E232" s="266">
        <v>0</v>
      </c>
    </row>
    <row r="233" spans="1:5" x14ac:dyDescent="0.25">
      <c r="A233" s="290">
        <v>2004</v>
      </c>
      <c r="B233" s="290" t="s">
        <v>516</v>
      </c>
      <c r="C233" s="290" t="s">
        <v>508</v>
      </c>
      <c r="D233" s="290" t="s">
        <v>752</v>
      </c>
      <c r="E233" s="266">
        <v>0</v>
      </c>
    </row>
    <row r="234" spans="1:5" x14ac:dyDescent="0.25">
      <c r="A234" s="290">
        <v>2004</v>
      </c>
      <c r="B234" s="290" t="s">
        <v>517</v>
      </c>
      <c r="C234" s="290" t="s">
        <v>508</v>
      </c>
      <c r="D234" s="290" t="s">
        <v>752</v>
      </c>
      <c r="E234" s="266">
        <v>0</v>
      </c>
    </row>
    <row r="235" spans="1:5" x14ac:dyDescent="0.25">
      <c r="A235" s="290">
        <v>2004</v>
      </c>
      <c r="B235" s="290" t="s">
        <v>518</v>
      </c>
      <c r="C235" s="290" t="s">
        <v>508</v>
      </c>
      <c r="D235" s="290" t="s">
        <v>752</v>
      </c>
      <c r="E235" s="266">
        <v>1821</v>
      </c>
    </row>
    <row r="236" spans="1:5" x14ac:dyDescent="0.25">
      <c r="A236" s="290">
        <v>2004</v>
      </c>
      <c r="B236" s="290" t="s">
        <v>511</v>
      </c>
      <c r="C236" s="290" t="s">
        <v>508</v>
      </c>
      <c r="D236" s="290" t="s">
        <v>753</v>
      </c>
      <c r="E236" s="266">
        <v>0</v>
      </c>
    </row>
    <row r="237" spans="1:5" x14ac:dyDescent="0.25">
      <c r="A237" s="290">
        <v>2004</v>
      </c>
      <c r="B237" s="290" t="s">
        <v>514</v>
      </c>
      <c r="C237" s="290" t="s">
        <v>508</v>
      </c>
      <c r="D237" s="290" t="s">
        <v>753</v>
      </c>
      <c r="E237" s="266">
        <v>0</v>
      </c>
    </row>
    <row r="238" spans="1:5" x14ac:dyDescent="0.25">
      <c r="A238" s="290">
        <v>2004</v>
      </c>
      <c r="B238" s="290" t="s">
        <v>515</v>
      </c>
      <c r="C238" s="290" t="s">
        <v>508</v>
      </c>
      <c r="D238" s="290" t="s">
        <v>753</v>
      </c>
      <c r="E238" s="266">
        <v>0</v>
      </c>
    </row>
    <row r="239" spans="1:5" x14ac:dyDescent="0.25">
      <c r="A239" s="290">
        <v>2004</v>
      </c>
      <c r="B239" s="290" t="s">
        <v>516</v>
      </c>
      <c r="C239" s="290" t="s">
        <v>508</v>
      </c>
      <c r="D239" s="290" t="s">
        <v>753</v>
      </c>
      <c r="E239" s="266">
        <v>0</v>
      </c>
    </row>
    <row r="240" spans="1:5" x14ac:dyDescent="0.25">
      <c r="A240" s="290">
        <v>2004</v>
      </c>
      <c r="B240" s="290" t="s">
        <v>517</v>
      </c>
      <c r="C240" s="290" t="s">
        <v>508</v>
      </c>
      <c r="D240" s="290" t="s">
        <v>753</v>
      </c>
      <c r="E240" s="266">
        <v>0</v>
      </c>
    </row>
    <row r="241" spans="1:5" x14ac:dyDescent="0.25">
      <c r="A241" s="290">
        <v>2004</v>
      </c>
      <c r="B241" s="290" t="s">
        <v>518</v>
      </c>
      <c r="C241" s="290" t="s">
        <v>508</v>
      </c>
      <c r="D241" s="290" t="s">
        <v>753</v>
      </c>
      <c r="E241" s="266">
        <v>9943.4500000000007</v>
      </c>
    </row>
    <row r="242" spans="1:5" x14ac:dyDescent="0.25">
      <c r="A242" s="290">
        <v>2004</v>
      </c>
      <c r="B242" s="290" t="s">
        <v>511</v>
      </c>
      <c r="C242" s="290" t="s">
        <v>751</v>
      </c>
      <c r="D242" s="290" t="s">
        <v>754</v>
      </c>
      <c r="E242" s="266">
        <v>439699.95</v>
      </c>
    </row>
    <row r="243" spans="1:5" x14ac:dyDescent="0.25">
      <c r="A243" s="290">
        <v>2004</v>
      </c>
      <c r="B243" s="290" t="s">
        <v>514</v>
      </c>
      <c r="C243" s="290" t="s">
        <v>751</v>
      </c>
      <c r="D243" s="290" t="s">
        <v>754</v>
      </c>
      <c r="E243" s="266">
        <v>388027.73</v>
      </c>
    </row>
    <row r="244" spans="1:5" x14ac:dyDescent="0.25">
      <c r="A244" s="290">
        <v>2004</v>
      </c>
      <c r="B244" s="290" t="s">
        <v>515</v>
      </c>
      <c r="C244" s="290" t="s">
        <v>751</v>
      </c>
      <c r="D244" s="290" t="s">
        <v>754</v>
      </c>
      <c r="E244" s="266">
        <v>445608.41</v>
      </c>
    </row>
    <row r="245" spans="1:5" x14ac:dyDescent="0.25">
      <c r="A245" s="290">
        <v>2004</v>
      </c>
      <c r="B245" s="290" t="s">
        <v>516</v>
      </c>
      <c r="C245" s="290" t="s">
        <v>751</v>
      </c>
      <c r="D245" s="290" t="s">
        <v>754</v>
      </c>
      <c r="E245" s="266">
        <v>378286.06</v>
      </c>
    </row>
    <row r="246" spans="1:5" x14ac:dyDescent="0.25">
      <c r="A246" s="290">
        <v>2004</v>
      </c>
      <c r="B246" s="290" t="s">
        <v>517</v>
      </c>
      <c r="C246" s="290" t="s">
        <v>751</v>
      </c>
      <c r="D246" s="290" t="s">
        <v>754</v>
      </c>
      <c r="E246" s="266">
        <v>1651622.15</v>
      </c>
    </row>
    <row r="247" spans="1:5" x14ac:dyDescent="0.25">
      <c r="A247" s="290">
        <v>2004</v>
      </c>
      <c r="B247" s="290" t="s">
        <v>518</v>
      </c>
      <c r="C247" s="290" t="s">
        <v>751</v>
      </c>
      <c r="D247" s="290" t="s">
        <v>754</v>
      </c>
      <c r="E247" s="266">
        <v>23866481.27</v>
      </c>
    </row>
    <row r="248" spans="1:5" x14ac:dyDescent="0.25">
      <c r="A248" s="290">
        <v>2004</v>
      </c>
      <c r="B248" s="290" t="s">
        <v>511</v>
      </c>
      <c r="C248" s="290" t="s">
        <v>755</v>
      </c>
      <c r="D248" s="290" t="s">
        <v>752</v>
      </c>
      <c r="E248" s="266">
        <v>-999</v>
      </c>
    </row>
    <row r="249" spans="1:5" x14ac:dyDescent="0.25">
      <c r="A249" s="290">
        <v>2004</v>
      </c>
      <c r="B249" s="290" t="s">
        <v>514</v>
      </c>
      <c r="C249" s="290" t="s">
        <v>755</v>
      </c>
      <c r="D249" s="290" t="s">
        <v>752</v>
      </c>
      <c r="E249" s="266">
        <v>-999</v>
      </c>
    </row>
    <row r="250" spans="1:5" x14ac:dyDescent="0.25">
      <c r="A250" s="290">
        <v>2004</v>
      </c>
      <c r="B250" s="290" t="s">
        <v>515</v>
      </c>
      <c r="C250" s="290" t="s">
        <v>755</v>
      </c>
      <c r="D250" s="290" t="s">
        <v>752</v>
      </c>
      <c r="E250" s="266">
        <v>-999</v>
      </c>
    </row>
    <row r="251" spans="1:5" x14ac:dyDescent="0.25">
      <c r="A251" s="290">
        <v>2004</v>
      </c>
      <c r="B251" s="290" t="s">
        <v>516</v>
      </c>
      <c r="C251" s="290" t="s">
        <v>755</v>
      </c>
      <c r="D251" s="290" t="s">
        <v>752</v>
      </c>
      <c r="E251" s="266">
        <v>-999</v>
      </c>
    </row>
    <row r="252" spans="1:5" x14ac:dyDescent="0.25">
      <c r="A252" s="290">
        <v>2004</v>
      </c>
      <c r="B252" s="290" t="s">
        <v>517</v>
      </c>
      <c r="C252" s="290" t="s">
        <v>755</v>
      </c>
      <c r="D252" s="290" t="s">
        <v>752</v>
      </c>
      <c r="E252" s="266">
        <v>-999</v>
      </c>
    </row>
    <row r="253" spans="1:5" x14ac:dyDescent="0.25">
      <c r="A253" s="290">
        <v>2004</v>
      </c>
      <c r="B253" s="290" t="s">
        <v>518</v>
      </c>
      <c r="C253" s="290" t="s">
        <v>755</v>
      </c>
      <c r="D253" s="290" t="s">
        <v>752</v>
      </c>
      <c r="E253" s="266">
        <v>-999</v>
      </c>
    </row>
    <row r="254" spans="1:5" x14ac:dyDescent="0.25">
      <c r="A254" s="290">
        <v>2004</v>
      </c>
      <c r="B254" s="290" t="s">
        <v>511</v>
      </c>
      <c r="C254" s="290" t="s">
        <v>755</v>
      </c>
      <c r="D254" s="290" t="s">
        <v>753</v>
      </c>
      <c r="E254" s="266">
        <v>-999</v>
      </c>
    </row>
    <row r="255" spans="1:5" x14ac:dyDescent="0.25">
      <c r="A255" s="290">
        <v>2004</v>
      </c>
      <c r="B255" s="290" t="s">
        <v>514</v>
      </c>
      <c r="C255" s="290" t="s">
        <v>755</v>
      </c>
      <c r="D255" s="290" t="s">
        <v>753</v>
      </c>
      <c r="E255" s="266">
        <v>-999</v>
      </c>
    </row>
    <row r="256" spans="1:5" x14ac:dyDescent="0.25">
      <c r="A256" s="290">
        <v>2004</v>
      </c>
      <c r="B256" s="290" t="s">
        <v>515</v>
      </c>
      <c r="C256" s="290" t="s">
        <v>755</v>
      </c>
      <c r="D256" s="290" t="s">
        <v>753</v>
      </c>
      <c r="E256" s="266">
        <v>-999</v>
      </c>
    </row>
    <row r="257" spans="1:5" x14ac:dyDescent="0.25">
      <c r="A257" s="290">
        <v>2004</v>
      </c>
      <c r="B257" s="290" t="s">
        <v>516</v>
      </c>
      <c r="C257" s="290" t="s">
        <v>755</v>
      </c>
      <c r="D257" s="290" t="s">
        <v>753</v>
      </c>
      <c r="E257" s="266">
        <v>-999</v>
      </c>
    </row>
    <row r="258" spans="1:5" x14ac:dyDescent="0.25">
      <c r="A258" s="290">
        <v>2004</v>
      </c>
      <c r="B258" s="290" t="s">
        <v>517</v>
      </c>
      <c r="C258" s="290" t="s">
        <v>755</v>
      </c>
      <c r="D258" s="290" t="s">
        <v>753</v>
      </c>
      <c r="E258" s="266">
        <v>-999</v>
      </c>
    </row>
    <row r="259" spans="1:5" x14ac:dyDescent="0.25">
      <c r="A259" s="290">
        <v>2004</v>
      </c>
      <c r="B259" s="290" t="s">
        <v>518</v>
      </c>
      <c r="C259" s="290" t="s">
        <v>755</v>
      </c>
      <c r="D259" s="290" t="s">
        <v>753</v>
      </c>
      <c r="E259" s="266">
        <v>-999</v>
      </c>
    </row>
    <row r="260" spans="1:5" x14ac:dyDescent="0.25">
      <c r="A260" s="290">
        <v>2004</v>
      </c>
      <c r="B260" s="290" t="s">
        <v>511</v>
      </c>
      <c r="C260" s="290" t="s">
        <v>755</v>
      </c>
      <c r="D260" s="290" t="s">
        <v>578</v>
      </c>
      <c r="E260" s="266">
        <v>-999</v>
      </c>
    </row>
    <row r="261" spans="1:5" x14ac:dyDescent="0.25">
      <c r="A261" s="290">
        <v>2004</v>
      </c>
      <c r="B261" s="290" t="s">
        <v>514</v>
      </c>
      <c r="C261" s="290" t="s">
        <v>755</v>
      </c>
      <c r="D261" s="290" t="s">
        <v>578</v>
      </c>
      <c r="E261" s="266">
        <v>-999</v>
      </c>
    </row>
    <row r="262" spans="1:5" x14ac:dyDescent="0.25">
      <c r="A262" s="290">
        <v>2004</v>
      </c>
      <c r="B262" s="290" t="s">
        <v>515</v>
      </c>
      <c r="C262" s="290" t="s">
        <v>755</v>
      </c>
      <c r="D262" s="290" t="s">
        <v>578</v>
      </c>
      <c r="E262" s="266">
        <v>-999</v>
      </c>
    </row>
    <row r="263" spans="1:5" x14ac:dyDescent="0.25">
      <c r="A263" s="290">
        <v>2004</v>
      </c>
      <c r="B263" s="290" t="s">
        <v>516</v>
      </c>
      <c r="C263" s="290" t="s">
        <v>755</v>
      </c>
      <c r="D263" s="290" t="s">
        <v>578</v>
      </c>
      <c r="E263" s="266">
        <v>-999</v>
      </c>
    </row>
    <row r="264" spans="1:5" x14ac:dyDescent="0.25">
      <c r="A264" s="290">
        <v>2004</v>
      </c>
      <c r="B264" s="290" t="s">
        <v>517</v>
      </c>
      <c r="C264" s="290" t="s">
        <v>755</v>
      </c>
      <c r="D264" s="290" t="s">
        <v>578</v>
      </c>
      <c r="E264" s="266">
        <v>-999</v>
      </c>
    </row>
    <row r="265" spans="1:5" x14ac:dyDescent="0.25">
      <c r="A265" s="290">
        <v>2004</v>
      </c>
      <c r="B265" s="290" t="s">
        <v>518</v>
      </c>
      <c r="C265" s="290" t="s">
        <v>755</v>
      </c>
      <c r="D265" s="290" t="s">
        <v>578</v>
      </c>
      <c r="E265" s="266">
        <v>-999</v>
      </c>
    </row>
    <row r="266" spans="1:5" x14ac:dyDescent="0.25">
      <c r="A266" s="290">
        <v>2005</v>
      </c>
      <c r="B266" s="290" t="s">
        <v>511</v>
      </c>
      <c r="C266" s="290" t="s">
        <v>751</v>
      </c>
      <c r="D266" s="290" t="s">
        <v>752</v>
      </c>
      <c r="E266" s="266">
        <v>8717</v>
      </c>
    </row>
    <row r="267" spans="1:5" x14ac:dyDescent="0.25">
      <c r="A267" s="290">
        <v>2005</v>
      </c>
      <c r="B267" s="290" t="s">
        <v>514</v>
      </c>
      <c r="C267" s="290" t="s">
        <v>751</v>
      </c>
      <c r="D267" s="290" t="s">
        <v>752</v>
      </c>
      <c r="E267" s="266">
        <v>6886</v>
      </c>
    </row>
    <row r="268" spans="1:5" x14ac:dyDescent="0.25">
      <c r="A268" s="290">
        <v>2005</v>
      </c>
      <c r="B268" s="290" t="s">
        <v>515</v>
      </c>
      <c r="C268" s="290" t="s">
        <v>751</v>
      </c>
      <c r="D268" s="290" t="s">
        <v>752</v>
      </c>
      <c r="E268" s="266">
        <v>9080</v>
      </c>
    </row>
    <row r="269" spans="1:5" x14ac:dyDescent="0.25">
      <c r="A269" s="290">
        <v>2005</v>
      </c>
      <c r="B269" s="290" t="s">
        <v>516</v>
      </c>
      <c r="C269" s="290" t="s">
        <v>751</v>
      </c>
      <c r="D269" s="290" t="s">
        <v>752</v>
      </c>
      <c r="E269" s="266">
        <v>6886</v>
      </c>
    </row>
    <row r="270" spans="1:5" x14ac:dyDescent="0.25">
      <c r="A270" s="290">
        <v>2005</v>
      </c>
      <c r="B270" s="290" t="s">
        <v>517</v>
      </c>
      <c r="C270" s="290" t="s">
        <v>751</v>
      </c>
      <c r="D270" s="290" t="s">
        <v>752</v>
      </c>
      <c r="E270" s="266">
        <v>31569</v>
      </c>
    </row>
    <row r="271" spans="1:5" x14ac:dyDescent="0.25">
      <c r="A271" s="290">
        <v>2005</v>
      </c>
      <c r="B271" s="290" t="s">
        <v>518</v>
      </c>
      <c r="C271" s="290" t="s">
        <v>751</v>
      </c>
      <c r="D271" s="290" t="s">
        <v>752</v>
      </c>
      <c r="E271" s="266">
        <v>323575</v>
      </c>
    </row>
    <row r="272" spans="1:5" x14ac:dyDescent="0.25">
      <c r="A272" s="290">
        <v>2005</v>
      </c>
      <c r="B272" s="290" t="s">
        <v>511</v>
      </c>
      <c r="C272" s="290" t="s">
        <v>751</v>
      </c>
      <c r="D272" s="290" t="s">
        <v>753</v>
      </c>
      <c r="E272" s="266">
        <v>269027.48</v>
      </c>
    </row>
    <row r="273" spans="1:5" x14ac:dyDescent="0.25">
      <c r="A273" s="290">
        <v>2005</v>
      </c>
      <c r="B273" s="290" t="s">
        <v>514</v>
      </c>
      <c r="C273" s="290" t="s">
        <v>751</v>
      </c>
      <c r="D273" s="290" t="s">
        <v>753</v>
      </c>
      <c r="E273" s="266">
        <v>202626.68</v>
      </c>
    </row>
    <row r="274" spans="1:5" x14ac:dyDescent="0.25">
      <c r="A274" s="290">
        <v>2005</v>
      </c>
      <c r="B274" s="290" t="s">
        <v>515</v>
      </c>
      <c r="C274" s="290" t="s">
        <v>751</v>
      </c>
      <c r="D274" s="290" t="s">
        <v>753</v>
      </c>
      <c r="E274" s="266">
        <v>263498.92</v>
      </c>
    </row>
    <row r="275" spans="1:5" x14ac:dyDescent="0.25">
      <c r="A275" s="290">
        <v>2005</v>
      </c>
      <c r="B275" s="290" t="s">
        <v>516</v>
      </c>
      <c r="C275" s="290" t="s">
        <v>751</v>
      </c>
      <c r="D275" s="290" t="s">
        <v>753</v>
      </c>
      <c r="E275" s="266">
        <v>213067.06</v>
      </c>
    </row>
    <row r="276" spans="1:5" x14ac:dyDescent="0.25">
      <c r="A276" s="290">
        <v>2005</v>
      </c>
      <c r="B276" s="290" t="s">
        <v>517</v>
      </c>
      <c r="C276" s="290" t="s">
        <v>751</v>
      </c>
      <c r="D276" s="290" t="s">
        <v>753</v>
      </c>
      <c r="E276" s="266">
        <v>948220.14</v>
      </c>
    </row>
    <row r="277" spans="1:5" x14ac:dyDescent="0.25">
      <c r="A277" s="290">
        <v>2005</v>
      </c>
      <c r="B277" s="290" t="s">
        <v>518</v>
      </c>
      <c r="C277" s="290" t="s">
        <v>751</v>
      </c>
      <c r="D277" s="290" t="s">
        <v>753</v>
      </c>
      <c r="E277" s="266">
        <v>14046029.65</v>
      </c>
    </row>
    <row r="278" spans="1:5" x14ac:dyDescent="0.25">
      <c r="A278" s="290">
        <v>2005</v>
      </c>
      <c r="B278" s="290" t="s">
        <v>511</v>
      </c>
      <c r="C278" s="290" t="s">
        <v>751</v>
      </c>
      <c r="D278" s="290" t="s">
        <v>578</v>
      </c>
      <c r="E278" s="266">
        <v>92247170</v>
      </c>
    </row>
    <row r="279" spans="1:5" x14ac:dyDescent="0.25">
      <c r="A279" s="290">
        <v>2005</v>
      </c>
      <c r="B279" s="290" t="s">
        <v>514</v>
      </c>
      <c r="C279" s="290" t="s">
        <v>751</v>
      </c>
      <c r="D279" s="290" t="s">
        <v>578</v>
      </c>
      <c r="E279" s="266">
        <v>65295900</v>
      </c>
    </row>
    <row r="280" spans="1:5" x14ac:dyDescent="0.25">
      <c r="A280" s="290">
        <v>2005</v>
      </c>
      <c r="B280" s="290" t="s">
        <v>515</v>
      </c>
      <c r="C280" s="290" t="s">
        <v>751</v>
      </c>
      <c r="D280" s="290" t="s">
        <v>578</v>
      </c>
      <c r="E280" s="266">
        <v>84981210</v>
      </c>
    </row>
    <row r="281" spans="1:5" x14ac:dyDescent="0.25">
      <c r="A281" s="290">
        <v>2005</v>
      </c>
      <c r="B281" s="290" t="s">
        <v>516</v>
      </c>
      <c r="C281" s="290" t="s">
        <v>751</v>
      </c>
      <c r="D281" s="290" t="s">
        <v>578</v>
      </c>
      <c r="E281" s="266">
        <v>69222080</v>
      </c>
    </row>
    <row r="282" spans="1:5" x14ac:dyDescent="0.25">
      <c r="A282" s="290">
        <v>2005</v>
      </c>
      <c r="B282" s="290" t="s">
        <v>517</v>
      </c>
      <c r="C282" s="290" t="s">
        <v>751</v>
      </c>
      <c r="D282" s="290" t="s">
        <v>578</v>
      </c>
      <c r="E282" s="266">
        <v>311746360</v>
      </c>
    </row>
    <row r="283" spans="1:5" x14ac:dyDescent="0.25">
      <c r="A283" s="290">
        <v>2005</v>
      </c>
      <c r="B283" s="290" t="s">
        <v>518</v>
      </c>
      <c r="C283" s="290" t="s">
        <v>751</v>
      </c>
      <c r="D283" s="290" t="s">
        <v>578</v>
      </c>
      <c r="E283" s="266">
        <v>5013620070</v>
      </c>
    </row>
    <row r="284" spans="1:5" x14ac:dyDescent="0.25">
      <c r="A284" s="290">
        <v>2005</v>
      </c>
      <c r="B284" s="290" t="s">
        <v>511</v>
      </c>
      <c r="C284" s="290" t="s">
        <v>501</v>
      </c>
      <c r="D284" s="290" t="s">
        <v>752</v>
      </c>
      <c r="E284" s="266">
        <v>8717</v>
      </c>
    </row>
    <row r="285" spans="1:5" x14ac:dyDescent="0.25">
      <c r="A285" s="290">
        <v>2005</v>
      </c>
      <c r="B285" s="290" t="s">
        <v>514</v>
      </c>
      <c r="C285" s="290" t="s">
        <v>501</v>
      </c>
      <c r="D285" s="290" t="s">
        <v>752</v>
      </c>
      <c r="E285" s="266">
        <v>6886</v>
      </c>
    </row>
    <row r="286" spans="1:5" x14ac:dyDescent="0.25">
      <c r="A286" s="290">
        <v>2005</v>
      </c>
      <c r="B286" s="290" t="s">
        <v>515</v>
      </c>
      <c r="C286" s="290" t="s">
        <v>501</v>
      </c>
      <c r="D286" s="290" t="s">
        <v>752</v>
      </c>
      <c r="E286" s="266">
        <v>9079</v>
      </c>
    </row>
    <row r="287" spans="1:5" x14ac:dyDescent="0.25">
      <c r="A287" s="290">
        <v>2005</v>
      </c>
      <c r="B287" s="290" t="s">
        <v>516</v>
      </c>
      <c r="C287" s="290" t="s">
        <v>501</v>
      </c>
      <c r="D287" s="290" t="s">
        <v>752</v>
      </c>
      <c r="E287" s="266">
        <v>6884</v>
      </c>
    </row>
    <row r="288" spans="1:5" x14ac:dyDescent="0.25">
      <c r="A288" s="290">
        <v>2005</v>
      </c>
      <c r="B288" s="290" t="s">
        <v>517</v>
      </c>
      <c r="C288" s="290" t="s">
        <v>501</v>
      </c>
      <c r="D288" s="290" t="s">
        <v>752</v>
      </c>
      <c r="E288" s="266">
        <v>31566</v>
      </c>
    </row>
    <row r="289" spans="1:5" x14ac:dyDescent="0.25">
      <c r="A289" s="290">
        <v>2005</v>
      </c>
      <c r="B289" s="290" t="s">
        <v>518</v>
      </c>
      <c r="C289" s="290" t="s">
        <v>501</v>
      </c>
      <c r="D289" s="290" t="s">
        <v>752</v>
      </c>
      <c r="E289" s="266">
        <v>323065</v>
      </c>
    </row>
    <row r="290" spans="1:5" x14ac:dyDescent="0.25">
      <c r="A290" s="290">
        <v>2005</v>
      </c>
      <c r="B290" s="290" t="s">
        <v>511</v>
      </c>
      <c r="C290" s="290" t="s">
        <v>501</v>
      </c>
      <c r="D290" s="290" t="s">
        <v>753</v>
      </c>
      <c r="E290" s="245">
        <v>269027.48</v>
      </c>
    </row>
    <row r="291" spans="1:5" x14ac:dyDescent="0.25">
      <c r="A291" s="290">
        <v>2005</v>
      </c>
      <c r="B291" s="290" t="s">
        <v>514</v>
      </c>
      <c r="C291" s="290" t="s">
        <v>501</v>
      </c>
      <c r="D291" s="290" t="s">
        <v>753</v>
      </c>
      <c r="E291" s="245">
        <v>202626.68</v>
      </c>
    </row>
    <row r="292" spans="1:5" x14ac:dyDescent="0.25">
      <c r="A292" s="290">
        <v>2005</v>
      </c>
      <c r="B292" s="290" t="s">
        <v>515</v>
      </c>
      <c r="C292" s="290" t="s">
        <v>501</v>
      </c>
      <c r="D292" s="290" t="s">
        <v>753</v>
      </c>
      <c r="E292" s="245">
        <v>263498.92</v>
      </c>
    </row>
    <row r="293" spans="1:5" x14ac:dyDescent="0.25">
      <c r="A293" s="290">
        <v>2005</v>
      </c>
      <c r="B293" s="290" t="s">
        <v>516</v>
      </c>
      <c r="C293" s="290" t="s">
        <v>501</v>
      </c>
      <c r="D293" s="290" t="s">
        <v>753</v>
      </c>
      <c r="E293" s="245">
        <v>213060.72</v>
      </c>
    </row>
    <row r="294" spans="1:5" x14ac:dyDescent="0.25">
      <c r="A294" s="290">
        <v>2005</v>
      </c>
      <c r="B294" s="290" t="s">
        <v>517</v>
      </c>
      <c r="C294" s="290" t="s">
        <v>501</v>
      </c>
      <c r="D294" s="290" t="s">
        <v>753</v>
      </c>
      <c r="E294" s="245">
        <v>948213.8</v>
      </c>
    </row>
    <row r="295" spans="1:5" x14ac:dyDescent="0.25">
      <c r="A295" s="290">
        <v>2005</v>
      </c>
      <c r="B295" s="290" t="s">
        <v>518</v>
      </c>
      <c r="C295" s="290" t="s">
        <v>501</v>
      </c>
      <c r="D295" s="290" t="s">
        <v>753</v>
      </c>
      <c r="E295" s="245">
        <v>14003404.48</v>
      </c>
    </row>
    <row r="296" spans="1:5" x14ac:dyDescent="0.25">
      <c r="A296" s="290">
        <v>2005</v>
      </c>
      <c r="B296" s="290" t="s">
        <v>511</v>
      </c>
      <c r="C296" s="290" t="s">
        <v>502</v>
      </c>
      <c r="D296" s="290" t="s">
        <v>752</v>
      </c>
      <c r="E296" s="266">
        <v>8706</v>
      </c>
    </row>
    <row r="297" spans="1:5" x14ac:dyDescent="0.25">
      <c r="A297" s="290">
        <v>2005</v>
      </c>
      <c r="B297" s="290" t="s">
        <v>514</v>
      </c>
      <c r="C297" s="290" t="s">
        <v>502</v>
      </c>
      <c r="D297" s="290" t="s">
        <v>752</v>
      </c>
      <c r="E297" s="266">
        <v>6883</v>
      </c>
    </row>
    <row r="298" spans="1:5" x14ac:dyDescent="0.25">
      <c r="A298" s="290">
        <v>2005</v>
      </c>
      <c r="B298" s="290" t="s">
        <v>515</v>
      </c>
      <c r="C298" s="290" t="s">
        <v>502</v>
      </c>
      <c r="D298" s="290" t="s">
        <v>752</v>
      </c>
      <c r="E298" s="266">
        <v>9062</v>
      </c>
    </row>
    <row r="299" spans="1:5" x14ac:dyDescent="0.25">
      <c r="A299" s="290">
        <v>2005</v>
      </c>
      <c r="B299" s="290" t="s">
        <v>516</v>
      </c>
      <c r="C299" s="290" t="s">
        <v>502</v>
      </c>
      <c r="D299" s="290" t="s">
        <v>752</v>
      </c>
      <c r="E299" s="266">
        <v>6874</v>
      </c>
    </row>
    <row r="300" spans="1:5" x14ac:dyDescent="0.25">
      <c r="A300" s="290">
        <v>2005</v>
      </c>
      <c r="B300" s="290" t="s">
        <v>517</v>
      </c>
      <c r="C300" s="290" t="s">
        <v>502</v>
      </c>
      <c r="D300" s="290" t="s">
        <v>752</v>
      </c>
      <c r="E300" s="266">
        <v>31525</v>
      </c>
    </row>
    <row r="301" spans="1:5" x14ac:dyDescent="0.25">
      <c r="A301" s="290">
        <v>2005</v>
      </c>
      <c r="B301" s="290" t="s">
        <v>518</v>
      </c>
      <c r="C301" s="290" t="s">
        <v>502</v>
      </c>
      <c r="D301" s="290" t="s">
        <v>752</v>
      </c>
      <c r="E301" s="266">
        <v>319036</v>
      </c>
    </row>
    <row r="302" spans="1:5" x14ac:dyDescent="0.25">
      <c r="A302" s="290">
        <v>2005</v>
      </c>
      <c r="B302" s="290" t="s">
        <v>511</v>
      </c>
      <c r="C302" s="290" t="s">
        <v>502</v>
      </c>
      <c r="D302" s="290" t="s">
        <v>753</v>
      </c>
      <c r="E302" s="266">
        <v>236059.66</v>
      </c>
    </row>
    <row r="303" spans="1:5" x14ac:dyDescent="0.25">
      <c r="A303" s="290">
        <v>2005</v>
      </c>
      <c r="B303" s="290" t="s">
        <v>514</v>
      </c>
      <c r="C303" s="290" t="s">
        <v>502</v>
      </c>
      <c r="D303" s="290" t="s">
        <v>753</v>
      </c>
      <c r="E303" s="266">
        <v>179794.16</v>
      </c>
    </row>
    <row r="304" spans="1:5" x14ac:dyDescent="0.25">
      <c r="A304" s="290">
        <v>2005</v>
      </c>
      <c r="B304" s="290" t="s">
        <v>515</v>
      </c>
      <c r="C304" s="290" t="s">
        <v>502</v>
      </c>
      <c r="D304" s="290" t="s">
        <v>753</v>
      </c>
      <c r="E304" s="266">
        <v>230079.69</v>
      </c>
    </row>
    <row r="305" spans="1:5" x14ac:dyDescent="0.25">
      <c r="A305" s="290">
        <v>2005</v>
      </c>
      <c r="B305" s="290" t="s">
        <v>516</v>
      </c>
      <c r="C305" s="290" t="s">
        <v>502</v>
      </c>
      <c r="D305" s="290" t="s">
        <v>753</v>
      </c>
      <c r="E305" s="266">
        <v>183522.67</v>
      </c>
    </row>
    <row r="306" spans="1:5" x14ac:dyDescent="0.25">
      <c r="A306" s="290">
        <v>2005</v>
      </c>
      <c r="B306" s="290" t="s">
        <v>517</v>
      </c>
      <c r="C306" s="290" t="s">
        <v>502</v>
      </c>
      <c r="D306" s="290" t="s">
        <v>753</v>
      </c>
      <c r="E306" s="266">
        <v>829456.18</v>
      </c>
    </row>
    <row r="307" spans="1:5" x14ac:dyDescent="0.25">
      <c r="A307" s="290">
        <v>2005</v>
      </c>
      <c r="B307" s="290" t="s">
        <v>518</v>
      </c>
      <c r="C307" s="290" t="s">
        <v>502</v>
      </c>
      <c r="D307" s="290" t="s">
        <v>753</v>
      </c>
      <c r="E307" s="266">
        <v>10289481.65</v>
      </c>
    </row>
    <row r="308" spans="1:5" x14ac:dyDescent="0.25">
      <c r="A308" s="290">
        <v>2005</v>
      </c>
      <c r="B308" s="290" t="s">
        <v>511</v>
      </c>
      <c r="C308" s="290" t="s">
        <v>503</v>
      </c>
      <c r="D308" s="290" t="s">
        <v>752</v>
      </c>
      <c r="E308" s="266">
        <v>1002</v>
      </c>
    </row>
    <row r="309" spans="1:5" x14ac:dyDescent="0.25">
      <c r="A309" s="290">
        <v>2005</v>
      </c>
      <c r="B309" s="290" t="s">
        <v>514</v>
      </c>
      <c r="C309" s="290" t="s">
        <v>503</v>
      </c>
      <c r="D309" s="290" t="s">
        <v>752</v>
      </c>
      <c r="E309" s="266">
        <v>424</v>
      </c>
    </row>
    <row r="310" spans="1:5" x14ac:dyDescent="0.25">
      <c r="A310" s="290">
        <v>2005</v>
      </c>
      <c r="B310" s="290" t="s">
        <v>515</v>
      </c>
      <c r="C310" s="290" t="s">
        <v>503</v>
      </c>
      <c r="D310" s="290" t="s">
        <v>752</v>
      </c>
      <c r="E310" s="266">
        <v>764</v>
      </c>
    </row>
    <row r="311" spans="1:5" x14ac:dyDescent="0.25">
      <c r="A311" s="290">
        <v>2005</v>
      </c>
      <c r="B311" s="290" t="s">
        <v>516</v>
      </c>
      <c r="C311" s="290" t="s">
        <v>503</v>
      </c>
      <c r="D311" s="290" t="s">
        <v>752</v>
      </c>
      <c r="E311" s="266">
        <v>729</v>
      </c>
    </row>
    <row r="312" spans="1:5" x14ac:dyDescent="0.25">
      <c r="A312" s="290">
        <v>2005</v>
      </c>
      <c r="B312" s="290" t="s">
        <v>517</v>
      </c>
      <c r="C312" s="290" t="s">
        <v>503</v>
      </c>
      <c r="D312" s="290" t="s">
        <v>752</v>
      </c>
      <c r="E312" s="266">
        <v>2919</v>
      </c>
    </row>
    <row r="313" spans="1:5" x14ac:dyDescent="0.25">
      <c r="A313" s="290">
        <v>2005</v>
      </c>
      <c r="B313" s="290" t="s">
        <v>518</v>
      </c>
      <c r="C313" s="290" t="s">
        <v>503</v>
      </c>
      <c r="D313" s="290" t="s">
        <v>752</v>
      </c>
      <c r="E313" s="266">
        <v>101473</v>
      </c>
    </row>
    <row r="314" spans="1:5" x14ac:dyDescent="0.25">
      <c r="A314" s="290">
        <v>2005</v>
      </c>
      <c r="B314" s="290" t="s">
        <v>511</v>
      </c>
      <c r="C314" s="290" t="s">
        <v>503</v>
      </c>
      <c r="D314" s="290" t="s">
        <v>753</v>
      </c>
      <c r="E314" s="266">
        <v>3950.3</v>
      </c>
    </row>
    <row r="315" spans="1:5" x14ac:dyDescent="0.25">
      <c r="A315" s="290">
        <v>2005</v>
      </c>
      <c r="B315" s="290" t="s">
        <v>514</v>
      </c>
      <c r="C315" s="290" t="s">
        <v>503</v>
      </c>
      <c r="D315" s="290" t="s">
        <v>753</v>
      </c>
      <c r="E315" s="266">
        <v>2271.5100000000002</v>
      </c>
    </row>
    <row r="316" spans="1:5" x14ac:dyDescent="0.25">
      <c r="A316" s="290">
        <v>2005</v>
      </c>
      <c r="B316" s="290" t="s">
        <v>515</v>
      </c>
      <c r="C316" s="290" t="s">
        <v>503</v>
      </c>
      <c r="D316" s="290" t="s">
        <v>753</v>
      </c>
      <c r="E316" s="266">
        <v>3514.61</v>
      </c>
    </row>
    <row r="317" spans="1:5" x14ac:dyDescent="0.25">
      <c r="A317" s="290">
        <v>2005</v>
      </c>
      <c r="B317" s="290" t="s">
        <v>516</v>
      </c>
      <c r="C317" s="290" t="s">
        <v>503</v>
      </c>
      <c r="D317" s="290" t="s">
        <v>753</v>
      </c>
      <c r="E317" s="266">
        <v>3633.66</v>
      </c>
    </row>
    <row r="318" spans="1:5" x14ac:dyDescent="0.25">
      <c r="A318" s="290">
        <v>2005</v>
      </c>
      <c r="B318" s="290" t="s">
        <v>517</v>
      </c>
      <c r="C318" s="290" t="s">
        <v>503</v>
      </c>
      <c r="D318" s="290" t="s">
        <v>753</v>
      </c>
      <c r="E318" s="266">
        <v>13370.08</v>
      </c>
    </row>
    <row r="319" spans="1:5" x14ac:dyDescent="0.25">
      <c r="A319" s="290">
        <v>2005</v>
      </c>
      <c r="B319" s="290" t="s">
        <v>518</v>
      </c>
      <c r="C319" s="290" t="s">
        <v>503</v>
      </c>
      <c r="D319" s="290" t="s">
        <v>753</v>
      </c>
      <c r="E319" s="266">
        <v>1580622.82</v>
      </c>
    </row>
    <row r="320" spans="1:5" x14ac:dyDescent="0.25">
      <c r="A320" s="290">
        <v>2005</v>
      </c>
      <c r="B320" s="290" t="s">
        <v>511</v>
      </c>
      <c r="C320" s="290" t="s">
        <v>504</v>
      </c>
      <c r="D320" s="290" t="s">
        <v>752</v>
      </c>
      <c r="E320" s="266">
        <v>268</v>
      </c>
    </row>
    <row r="321" spans="1:5" x14ac:dyDescent="0.25">
      <c r="A321" s="290">
        <v>2005</v>
      </c>
      <c r="B321" s="290" t="s">
        <v>514</v>
      </c>
      <c r="C321" s="290" t="s">
        <v>504</v>
      </c>
      <c r="D321" s="290" t="s">
        <v>752</v>
      </c>
      <c r="E321" s="266">
        <v>80</v>
      </c>
    </row>
    <row r="322" spans="1:5" x14ac:dyDescent="0.25">
      <c r="A322" s="290">
        <v>2005</v>
      </c>
      <c r="B322" s="290" t="s">
        <v>515</v>
      </c>
      <c r="C322" s="290" t="s">
        <v>504</v>
      </c>
      <c r="D322" s="290" t="s">
        <v>752</v>
      </c>
      <c r="E322" s="266">
        <v>456</v>
      </c>
    </row>
    <row r="323" spans="1:5" x14ac:dyDescent="0.25">
      <c r="A323" s="290">
        <v>2005</v>
      </c>
      <c r="B323" s="290" t="s">
        <v>516</v>
      </c>
      <c r="C323" s="290" t="s">
        <v>504</v>
      </c>
      <c r="D323" s="290" t="s">
        <v>752</v>
      </c>
      <c r="E323" s="266">
        <v>284</v>
      </c>
    </row>
    <row r="324" spans="1:5" x14ac:dyDescent="0.25">
      <c r="A324" s="290">
        <v>2005</v>
      </c>
      <c r="B324" s="290" t="s">
        <v>517</v>
      </c>
      <c r="C324" s="290" t="s">
        <v>504</v>
      </c>
      <c r="D324" s="290" t="s">
        <v>752</v>
      </c>
      <c r="E324" s="266">
        <v>1088</v>
      </c>
    </row>
    <row r="325" spans="1:5" x14ac:dyDescent="0.25">
      <c r="A325" s="290">
        <v>2005</v>
      </c>
      <c r="B325" s="290" t="s">
        <v>518</v>
      </c>
      <c r="C325" s="290" t="s">
        <v>504</v>
      </c>
      <c r="D325" s="290" t="s">
        <v>752</v>
      </c>
      <c r="E325" s="266">
        <v>40376</v>
      </c>
    </row>
    <row r="326" spans="1:5" x14ac:dyDescent="0.25">
      <c r="A326" s="290">
        <v>2005</v>
      </c>
      <c r="B326" s="290" t="s">
        <v>511</v>
      </c>
      <c r="C326" s="290" t="s">
        <v>504</v>
      </c>
      <c r="D326" s="290" t="s">
        <v>753</v>
      </c>
      <c r="E326" s="266">
        <v>1557.8</v>
      </c>
    </row>
    <row r="327" spans="1:5" x14ac:dyDescent="0.25">
      <c r="A327" s="290">
        <v>2005</v>
      </c>
      <c r="B327" s="290" t="s">
        <v>514</v>
      </c>
      <c r="C327" s="290" t="s">
        <v>504</v>
      </c>
      <c r="D327" s="290" t="s">
        <v>753</v>
      </c>
      <c r="E327" s="266">
        <v>358.6</v>
      </c>
    </row>
    <row r="328" spans="1:5" x14ac:dyDescent="0.25">
      <c r="A328" s="290">
        <v>2005</v>
      </c>
      <c r="B328" s="290" t="s">
        <v>515</v>
      </c>
      <c r="C328" s="290" t="s">
        <v>504</v>
      </c>
      <c r="D328" s="290" t="s">
        <v>753</v>
      </c>
      <c r="E328" s="266">
        <v>2334.59</v>
      </c>
    </row>
    <row r="329" spans="1:5" x14ac:dyDescent="0.25">
      <c r="A329" s="290">
        <v>2005</v>
      </c>
      <c r="B329" s="290" t="s">
        <v>516</v>
      </c>
      <c r="C329" s="290" t="s">
        <v>504</v>
      </c>
      <c r="D329" s="290" t="s">
        <v>753</v>
      </c>
      <c r="E329" s="266">
        <v>1563.9</v>
      </c>
    </row>
    <row r="330" spans="1:5" x14ac:dyDescent="0.25">
      <c r="A330" s="290">
        <v>2005</v>
      </c>
      <c r="B330" s="290" t="s">
        <v>517</v>
      </c>
      <c r="C330" s="290" t="s">
        <v>504</v>
      </c>
      <c r="D330" s="290" t="s">
        <v>753</v>
      </c>
      <c r="E330" s="266">
        <v>5814.89</v>
      </c>
    </row>
    <row r="331" spans="1:5" x14ac:dyDescent="0.25">
      <c r="A331" s="290">
        <v>2005</v>
      </c>
      <c r="B331" s="290" t="s">
        <v>518</v>
      </c>
      <c r="C331" s="290" t="s">
        <v>504</v>
      </c>
      <c r="D331" s="290" t="s">
        <v>753</v>
      </c>
      <c r="E331" s="266">
        <v>419148.81</v>
      </c>
    </row>
    <row r="332" spans="1:5" x14ac:dyDescent="0.25">
      <c r="A332" s="290">
        <v>2005</v>
      </c>
      <c r="B332" s="290" t="s">
        <v>511</v>
      </c>
      <c r="C332" s="290" t="s">
        <v>505</v>
      </c>
      <c r="D332" s="290" t="s">
        <v>752</v>
      </c>
      <c r="E332" s="266">
        <v>4</v>
      </c>
    </row>
    <row r="333" spans="1:5" x14ac:dyDescent="0.25">
      <c r="A333" s="290">
        <v>2005</v>
      </c>
      <c r="B333" s="290" t="s">
        <v>514</v>
      </c>
      <c r="C333" s="290" t="s">
        <v>505</v>
      </c>
      <c r="D333" s="290" t="s">
        <v>752</v>
      </c>
      <c r="E333" s="266">
        <v>4</v>
      </c>
    </row>
    <row r="334" spans="1:5" x14ac:dyDescent="0.25">
      <c r="A334" s="290">
        <v>2005</v>
      </c>
      <c r="B334" s="290" t="s">
        <v>515</v>
      </c>
      <c r="C334" s="290" t="s">
        <v>505</v>
      </c>
      <c r="D334" s="290" t="s">
        <v>752</v>
      </c>
      <c r="E334" s="266">
        <v>7</v>
      </c>
    </row>
    <row r="335" spans="1:5" x14ac:dyDescent="0.25">
      <c r="A335" s="290">
        <v>2005</v>
      </c>
      <c r="B335" s="290" t="s">
        <v>516</v>
      </c>
      <c r="C335" s="290" t="s">
        <v>505</v>
      </c>
      <c r="D335" s="290" t="s">
        <v>752</v>
      </c>
      <c r="E335" s="266">
        <v>6</v>
      </c>
    </row>
    <row r="336" spans="1:5" x14ac:dyDescent="0.25">
      <c r="A336" s="290">
        <v>2005</v>
      </c>
      <c r="B336" s="290" t="s">
        <v>517</v>
      </c>
      <c r="C336" s="290" t="s">
        <v>505</v>
      </c>
      <c r="D336" s="290" t="s">
        <v>752</v>
      </c>
      <c r="E336" s="266">
        <v>21</v>
      </c>
    </row>
    <row r="337" spans="1:5" x14ac:dyDescent="0.25">
      <c r="A337" s="290">
        <v>2005</v>
      </c>
      <c r="B337" s="290" t="s">
        <v>518</v>
      </c>
      <c r="C337" s="290" t="s">
        <v>505</v>
      </c>
      <c r="D337" s="290" t="s">
        <v>752</v>
      </c>
      <c r="E337" s="266">
        <v>7475</v>
      </c>
    </row>
    <row r="338" spans="1:5" x14ac:dyDescent="0.25">
      <c r="A338" s="290">
        <v>2005</v>
      </c>
      <c r="B338" s="290" t="s">
        <v>511</v>
      </c>
      <c r="C338" s="290" t="s">
        <v>505</v>
      </c>
      <c r="D338" s="290" t="s">
        <v>753</v>
      </c>
      <c r="E338" s="266">
        <v>44.7</v>
      </c>
    </row>
    <row r="339" spans="1:5" x14ac:dyDescent="0.25">
      <c r="A339" s="290">
        <v>2005</v>
      </c>
      <c r="B339" s="290" t="s">
        <v>514</v>
      </c>
      <c r="C339" s="290" t="s">
        <v>505</v>
      </c>
      <c r="D339" s="290" t="s">
        <v>753</v>
      </c>
      <c r="E339" s="266">
        <v>18.97</v>
      </c>
    </row>
    <row r="340" spans="1:5" x14ac:dyDescent="0.25">
      <c r="A340" s="290">
        <v>2005</v>
      </c>
      <c r="B340" s="290" t="s">
        <v>515</v>
      </c>
      <c r="C340" s="290" t="s">
        <v>505</v>
      </c>
      <c r="D340" s="290" t="s">
        <v>753</v>
      </c>
      <c r="E340" s="266">
        <v>140.69999999999999</v>
      </c>
    </row>
    <row r="341" spans="1:5" x14ac:dyDescent="0.25">
      <c r="A341" s="290">
        <v>2005</v>
      </c>
      <c r="B341" s="290" t="s">
        <v>516</v>
      </c>
      <c r="C341" s="290" t="s">
        <v>505</v>
      </c>
      <c r="D341" s="290" t="s">
        <v>753</v>
      </c>
      <c r="E341" s="266">
        <v>42.7</v>
      </c>
    </row>
    <row r="342" spans="1:5" x14ac:dyDescent="0.25">
      <c r="A342" s="290">
        <v>2005</v>
      </c>
      <c r="B342" s="290" t="s">
        <v>517</v>
      </c>
      <c r="C342" s="290" t="s">
        <v>505</v>
      </c>
      <c r="D342" s="290" t="s">
        <v>753</v>
      </c>
      <c r="E342" s="266">
        <v>247.07</v>
      </c>
    </row>
    <row r="343" spans="1:5" x14ac:dyDescent="0.25">
      <c r="A343" s="290">
        <v>2005</v>
      </c>
      <c r="B343" s="290" t="s">
        <v>518</v>
      </c>
      <c r="C343" s="290" t="s">
        <v>505</v>
      </c>
      <c r="D343" s="290" t="s">
        <v>753</v>
      </c>
      <c r="E343" s="266">
        <v>91124.21</v>
      </c>
    </row>
    <row r="344" spans="1:5" x14ac:dyDescent="0.25">
      <c r="A344" s="290">
        <v>2005</v>
      </c>
      <c r="B344" s="290" t="s">
        <v>511</v>
      </c>
      <c r="C344" s="290" t="s">
        <v>506</v>
      </c>
      <c r="D344" s="290" t="s">
        <v>752</v>
      </c>
      <c r="E344" s="266">
        <v>5401</v>
      </c>
    </row>
    <row r="345" spans="1:5" x14ac:dyDescent="0.25">
      <c r="A345" s="290">
        <v>2005</v>
      </c>
      <c r="B345" s="290" t="s">
        <v>514</v>
      </c>
      <c r="C345" s="290" t="s">
        <v>506</v>
      </c>
      <c r="D345" s="290" t="s">
        <v>752</v>
      </c>
      <c r="E345" s="266">
        <v>3597</v>
      </c>
    </row>
    <row r="346" spans="1:5" x14ac:dyDescent="0.25">
      <c r="A346" s="290">
        <v>2005</v>
      </c>
      <c r="B346" s="290" t="s">
        <v>515</v>
      </c>
      <c r="C346" s="290" t="s">
        <v>506</v>
      </c>
      <c r="D346" s="290" t="s">
        <v>752</v>
      </c>
      <c r="E346" s="266">
        <v>5125</v>
      </c>
    </row>
    <row r="347" spans="1:5" x14ac:dyDescent="0.25">
      <c r="A347" s="290">
        <v>2005</v>
      </c>
      <c r="B347" s="290" t="s">
        <v>516</v>
      </c>
      <c r="C347" s="290" t="s">
        <v>506</v>
      </c>
      <c r="D347" s="290" t="s">
        <v>752</v>
      </c>
      <c r="E347" s="266">
        <v>4266</v>
      </c>
    </row>
    <row r="348" spans="1:5" x14ac:dyDescent="0.25">
      <c r="A348" s="290">
        <v>2005</v>
      </c>
      <c r="B348" s="290" t="s">
        <v>517</v>
      </c>
      <c r="C348" s="290" t="s">
        <v>506</v>
      </c>
      <c r="D348" s="290" t="s">
        <v>752</v>
      </c>
      <c r="E348" s="266">
        <v>18389</v>
      </c>
    </row>
    <row r="349" spans="1:5" x14ac:dyDescent="0.25">
      <c r="A349" s="290">
        <v>2005</v>
      </c>
      <c r="B349" s="290" t="s">
        <v>518</v>
      </c>
      <c r="C349" s="290" t="s">
        <v>506</v>
      </c>
      <c r="D349" s="290" t="s">
        <v>752</v>
      </c>
      <c r="E349" s="266">
        <v>192159</v>
      </c>
    </row>
    <row r="350" spans="1:5" x14ac:dyDescent="0.25">
      <c r="A350" s="290">
        <v>2005</v>
      </c>
      <c r="B350" s="290" t="s">
        <v>511</v>
      </c>
      <c r="C350" s="290" t="s">
        <v>506</v>
      </c>
      <c r="D350" s="290" t="s">
        <v>753</v>
      </c>
      <c r="E350" s="266">
        <v>27415.02</v>
      </c>
    </row>
    <row r="351" spans="1:5" x14ac:dyDescent="0.25">
      <c r="A351" s="290">
        <v>2005</v>
      </c>
      <c r="B351" s="290" t="s">
        <v>514</v>
      </c>
      <c r="C351" s="290" t="s">
        <v>506</v>
      </c>
      <c r="D351" s="290" t="s">
        <v>753</v>
      </c>
      <c r="E351" s="266">
        <v>20183.439999999999</v>
      </c>
    </row>
    <row r="352" spans="1:5" x14ac:dyDescent="0.25">
      <c r="A352" s="290">
        <v>2005</v>
      </c>
      <c r="B352" s="290" t="s">
        <v>515</v>
      </c>
      <c r="C352" s="290" t="s">
        <v>506</v>
      </c>
      <c r="D352" s="290" t="s">
        <v>753</v>
      </c>
      <c r="E352" s="266">
        <v>27429.33</v>
      </c>
    </row>
    <row r="353" spans="1:5" x14ac:dyDescent="0.25">
      <c r="A353" s="290">
        <v>2005</v>
      </c>
      <c r="B353" s="290" t="s">
        <v>516</v>
      </c>
      <c r="C353" s="290" t="s">
        <v>506</v>
      </c>
      <c r="D353" s="290" t="s">
        <v>753</v>
      </c>
      <c r="E353" s="266">
        <v>24297.79</v>
      </c>
    </row>
    <row r="354" spans="1:5" x14ac:dyDescent="0.25">
      <c r="A354" s="290">
        <v>2005</v>
      </c>
      <c r="B354" s="290" t="s">
        <v>517</v>
      </c>
      <c r="C354" s="290" t="s">
        <v>506</v>
      </c>
      <c r="D354" s="290" t="s">
        <v>753</v>
      </c>
      <c r="E354" s="266">
        <v>99325.58</v>
      </c>
    </row>
    <row r="355" spans="1:5" x14ac:dyDescent="0.25">
      <c r="A355" s="290">
        <v>2005</v>
      </c>
      <c r="B355" s="290" t="s">
        <v>518</v>
      </c>
      <c r="C355" s="290" t="s">
        <v>506</v>
      </c>
      <c r="D355" s="290" t="s">
        <v>753</v>
      </c>
      <c r="E355" s="266">
        <v>1623026.99</v>
      </c>
    </row>
    <row r="356" spans="1:5" x14ac:dyDescent="0.25">
      <c r="A356" s="290">
        <v>2005</v>
      </c>
      <c r="B356" s="290" t="s">
        <v>511</v>
      </c>
      <c r="C356" s="290" t="s">
        <v>550</v>
      </c>
      <c r="D356" s="290" t="s">
        <v>752</v>
      </c>
      <c r="E356" s="266">
        <v>287</v>
      </c>
    </row>
    <row r="357" spans="1:5" x14ac:dyDescent="0.25">
      <c r="A357" s="290">
        <v>2005</v>
      </c>
      <c r="B357" s="290" t="s">
        <v>514</v>
      </c>
      <c r="C357" s="290" t="s">
        <v>550</v>
      </c>
      <c r="D357" s="290" t="s">
        <v>752</v>
      </c>
      <c r="E357" s="266">
        <v>101</v>
      </c>
    </row>
    <row r="358" spans="1:5" x14ac:dyDescent="0.25">
      <c r="A358" s="290">
        <v>2005</v>
      </c>
      <c r="B358" s="290" t="s">
        <v>515</v>
      </c>
      <c r="C358" s="290" t="s">
        <v>550</v>
      </c>
      <c r="D358" s="290" t="s">
        <v>752</v>
      </c>
      <c r="E358" s="266">
        <v>92</v>
      </c>
    </row>
    <row r="359" spans="1:5" x14ac:dyDescent="0.25">
      <c r="A359" s="290">
        <v>2005</v>
      </c>
      <c r="B359" s="290" t="s">
        <v>516</v>
      </c>
      <c r="C359" s="290" t="s">
        <v>550</v>
      </c>
      <c r="D359" s="290" t="s">
        <v>752</v>
      </c>
      <c r="E359" s="266">
        <v>116</v>
      </c>
    </row>
    <row r="360" spans="1:5" x14ac:dyDescent="0.25">
      <c r="A360" s="290">
        <v>2005</v>
      </c>
      <c r="B360" s="290" t="s">
        <v>517</v>
      </c>
      <c r="C360" s="290" t="s">
        <v>550</v>
      </c>
      <c r="D360" s="290" t="s">
        <v>752</v>
      </c>
      <c r="E360" s="266">
        <v>596</v>
      </c>
    </row>
    <row r="361" spans="1:5" x14ac:dyDescent="0.25">
      <c r="A361" s="290">
        <v>2005</v>
      </c>
      <c r="B361" s="290" t="s">
        <v>518</v>
      </c>
      <c r="C361" s="290" t="s">
        <v>550</v>
      </c>
      <c r="D361" s="290" t="s">
        <v>752</v>
      </c>
      <c r="E361" s="266">
        <v>14272</v>
      </c>
    </row>
    <row r="362" spans="1:5" x14ac:dyDescent="0.25">
      <c r="A362" s="290">
        <v>2005</v>
      </c>
      <c r="B362" s="290" t="s">
        <v>511</v>
      </c>
      <c r="C362" s="290" t="s">
        <v>550</v>
      </c>
      <c r="D362" s="290" t="s">
        <v>753</v>
      </c>
      <c r="E362" s="266">
        <v>1103.7</v>
      </c>
    </row>
    <row r="363" spans="1:5" x14ac:dyDescent="0.25">
      <c r="A363" s="290">
        <v>2005</v>
      </c>
      <c r="B363" s="290" t="s">
        <v>514</v>
      </c>
      <c r="C363" s="290" t="s">
        <v>550</v>
      </c>
      <c r="D363" s="290" t="s">
        <v>753</v>
      </c>
      <c r="E363" s="266">
        <v>449.21</v>
      </c>
    </row>
    <row r="364" spans="1:5" x14ac:dyDescent="0.25">
      <c r="A364" s="290">
        <v>2005</v>
      </c>
      <c r="B364" s="290" t="s">
        <v>515</v>
      </c>
      <c r="C364" s="290" t="s">
        <v>550</v>
      </c>
      <c r="D364" s="290" t="s">
        <v>753</v>
      </c>
      <c r="E364" s="266">
        <v>361.82</v>
      </c>
    </row>
    <row r="365" spans="1:5" x14ac:dyDescent="0.25">
      <c r="A365" s="290">
        <v>2005</v>
      </c>
      <c r="B365" s="290" t="s">
        <v>516</v>
      </c>
      <c r="C365" s="290" t="s">
        <v>550</v>
      </c>
      <c r="D365" s="290" t="s">
        <v>753</v>
      </c>
      <c r="E365" s="266">
        <v>495.64</v>
      </c>
    </row>
    <row r="366" spans="1:5" x14ac:dyDescent="0.25">
      <c r="A366" s="290">
        <v>2005</v>
      </c>
      <c r="B366" s="290" t="s">
        <v>517</v>
      </c>
      <c r="C366" s="290" t="s">
        <v>550</v>
      </c>
      <c r="D366" s="290" t="s">
        <v>753</v>
      </c>
      <c r="E366" s="266">
        <v>2410.37</v>
      </c>
    </row>
    <row r="367" spans="1:5" x14ac:dyDescent="0.25">
      <c r="A367" s="290">
        <v>2005</v>
      </c>
      <c r="B367" s="290" t="s">
        <v>518</v>
      </c>
      <c r="C367" s="290" t="s">
        <v>550</v>
      </c>
      <c r="D367" s="290" t="s">
        <v>753</v>
      </c>
      <c r="E367" s="266">
        <v>135597.04</v>
      </c>
    </row>
    <row r="368" spans="1:5" x14ac:dyDescent="0.25">
      <c r="A368" s="290">
        <v>2005</v>
      </c>
      <c r="B368" s="290" t="s">
        <v>511</v>
      </c>
      <c r="C368" s="290" t="s">
        <v>508</v>
      </c>
      <c r="D368" s="290" t="s">
        <v>752</v>
      </c>
      <c r="E368" s="266">
        <v>0</v>
      </c>
    </row>
    <row r="369" spans="1:5" x14ac:dyDescent="0.25">
      <c r="A369" s="290">
        <v>2005</v>
      </c>
      <c r="B369" s="290" t="s">
        <v>514</v>
      </c>
      <c r="C369" s="290" t="s">
        <v>508</v>
      </c>
      <c r="D369" s="290" t="s">
        <v>752</v>
      </c>
      <c r="E369" s="266">
        <v>0</v>
      </c>
    </row>
    <row r="370" spans="1:5" x14ac:dyDescent="0.25">
      <c r="A370" s="290">
        <v>2005</v>
      </c>
      <c r="B370" s="290" t="s">
        <v>515</v>
      </c>
      <c r="C370" s="290" t="s">
        <v>508</v>
      </c>
      <c r="D370" s="290" t="s">
        <v>752</v>
      </c>
      <c r="E370" s="266">
        <v>0</v>
      </c>
    </row>
    <row r="371" spans="1:5" x14ac:dyDescent="0.25">
      <c r="A371" s="290">
        <v>2005</v>
      </c>
      <c r="B371" s="290" t="s">
        <v>516</v>
      </c>
      <c r="C371" s="290" t="s">
        <v>508</v>
      </c>
      <c r="D371" s="290" t="s">
        <v>752</v>
      </c>
      <c r="E371" s="266">
        <v>0</v>
      </c>
    </row>
    <row r="372" spans="1:5" x14ac:dyDescent="0.25">
      <c r="A372" s="290">
        <v>2005</v>
      </c>
      <c r="B372" s="290" t="s">
        <v>517</v>
      </c>
      <c r="C372" s="290" t="s">
        <v>508</v>
      </c>
      <c r="D372" s="290" t="s">
        <v>752</v>
      </c>
      <c r="E372" s="266">
        <v>0</v>
      </c>
    </row>
    <row r="373" spans="1:5" x14ac:dyDescent="0.25">
      <c r="A373" s="290">
        <v>2005</v>
      </c>
      <c r="B373" s="290" t="s">
        <v>518</v>
      </c>
      <c r="C373" s="290" t="s">
        <v>508</v>
      </c>
      <c r="D373" s="290" t="s">
        <v>752</v>
      </c>
      <c r="E373" s="266">
        <v>1953</v>
      </c>
    </row>
    <row r="374" spans="1:5" x14ac:dyDescent="0.25">
      <c r="A374" s="290">
        <v>2005</v>
      </c>
      <c r="B374" s="290" t="s">
        <v>511</v>
      </c>
      <c r="C374" s="290" t="s">
        <v>508</v>
      </c>
      <c r="D374" s="290" t="s">
        <v>753</v>
      </c>
      <c r="E374" s="266">
        <v>0</v>
      </c>
    </row>
    <row r="375" spans="1:5" x14ac:dyDescent="0.25">
      <c r="A375" s="290">
        <v>2005</v>
      </c>
      <c r="B375" s="290" t="s">
        <v>514</v>
      </c>
      <c r="C375" s="290" t="s">
        <v>508</v>
      </c>
      <c r="D375" s="290" t="s">
        <v>753</v>
      </c>
      <c r="E375" s="266">
        <v>0</v>
      </c>
    </row>
    <row r="376" spans="1:5" x14ac:dyDescent="0.25">
      <c r="A376" s="290">
        <v>2005</v>
      </c>
      <c r="B376" s="290" t="s">
        <v>515</v>
      </c>
      <c r="C376" s="290" t="s">
        <v>508</v>
      </c>
      <c r="D376" s="290" t="s">
        <v>753</v>
      </c>
      <c r="E376" s="266">
        <v>0</v>
      </c>
    </row>
    <row r="377" spans="1:5" x14ac:dyDescent="0.25">
      <c r="A377" s="290">
        <v>2005</v>
      </c>
      <c r="B377" s="290" t="s">
        <v>516</v>
      </c>
      <c r="C377" s="290" t="s">
        <v>508</v>
      </c>
      <c r="D377" s="290" t="s">
        <v>753</v>
      </c>
      <c r="E377" s="266">
        <v>0</v>
      </c>
    </row>
    <row r="378" spans="1:5" x14ac:dyDescent="0.25">
      <c r="A378" s="290">
        <v>2005</v>
      </c>
      <c r="B378" s="290" t="s">
        <v>517</v>
      </c>
      <c r="C378" s="290" t="s">
        <v>508</v>
      </c>
      <c r="D378" s="290" t="s">
        <v>753</v>
      </c>
      <c r="E378" s="266">
        <v>0</v>
      </c>
    </row>
    <row r="379" spans="1:5" x14ac:dyDescent="0.25">
      <c r="A379" s="290">
        <v>2005</v>
      </c>
      <c r="B379" s="290" t="s">
        <v>518</v>
      </c>
      <c r="C379" s="290" t="s">
        <v>508</v>
      </c>
      <c r="D379" s="290" t="s">
        <v>753</v>
      </c>
      <c r="E379" s="266">
        <v>11239.87</v>
      </c>
    </row>
    <row r="380" spans="1:5" x14ac:dyDescent="0.25">
      <c r="A380" s="290">
        <v>2005</v>
      </c>
      <c r="B380" s="290" t="s">
        <v>511</v>
      </c>
      <c r="C380" s="290" t="s">
        <v>508</v>
      </c>
      <c r="D380" s="290" t="s">
        <v>578</v>
      </c>
      <c r="E380" s="266">
        <v>-999</v>
      </c>
    </row>
    <row r="381" spans="1:5" x14ac:dyDescent="0.25">
      <c r="A381" s="290">
        <v>2005</v>
      </c>
      <c r="B381" s="290" t="s">
        <v>514</v>
      </c>
      <c r="C381" s="290" t="s">
        <v>508</v>
      </c>
      <c r="D381" s="290" t="s">
        <v>578</v>
      </c>
      <c r="E381" s="266">
        <v>-999</v>
      </c>
    </row>
    <row r="382" spans="1:5" x14ac:dyDescent="0.25">
      <c r="A382" s="290">
        <v>2005</v>
      </c>
      <c r="B382" s="290" t="s">
        <v>515</v>
      </c>
      <c r="C382" s="290" t="s">
        <v>508</v>
      </c>
      <c r="D382" s="290" t="s">
        <v>578</v>
      </c>
      <c r="E382" s="266">
        <v>-999</v>
      </c>
    </row>
    <row r="383" spans="1:5" x14ac:dyDescent="0.25">
      <c r="A383" s="290">
        <v>2005</v>
      </c>
      <c r="B383" s="290" t="s">
        <v>516</v>
      </c>
      <c r="C383" s="290" t="s">
        <v>508</v>
      </c>
      <c r="D383" s="290" t="s">
        <v>578</v>
      </c>
      <c r="E383" s="266">
        <v>-999</v>
      </c>
    </row>
    <row r="384" spans="1:5" x14ac:dyDescent="0.25">
      <c r="A384" s="290">
        <v>2005</v>
      </c>
      <c r="B384" s="290" t="s">
        <v>517</v>
      </c>
      <c r="C384" s="290" t="s">
        <v>508</v>
      </c>
      <c r="D384" s="290" t="s">
        <v>578</v>
      </c>
      <c r="E384" s="266">
        <v>-999</v>
      </c>
    </row>
    <row r="385" spans="1:5" x14ac:dyDescent="0.25">
      <c r="A385" s="290">
        <v>2005</v>
      </c>
      <c r="B385" s="290" t="s">
        <v>518</v>
      </c>
      <c r="C385" s="290" t="s">
        <v>508</v>
      </c>
      <c r="D385" s="290" t="s">
        <v>578</v>
      </c>
      <c r="E385" s="266">
        <v>-999</v>
      </c>
    </row>
    <row r="386" spans="1:5" x14ac:dyDescent="0.25">
      <c r="A386" s="290">
        <v>2005</v>
      </c>
      <c r="B386" s="290" t="s">
        <v>511</v>
      </c>
      <c r="C386" s="290" t="s">
        <v>751</v>
      </c>
      <c r="D386" s="290" t="s">
        <v>754</v>
      </c>
      <c r="E386" s="266">
        <v>434858.48</v>
      </c>
    </row>
    <row r="387" spans="1:5" x14ac:dyDescent="0.25">
      <c r="A387" s="290">
        <v>2005</v>
      </c>
      <c r="B387" s="290" t="s">
        <v>514</v>
      </c>
      <c r="C387" s="290" t="s">
        <v>751</v>
      </c>
      <c r="D387" s="290" t="s">
        <v>754</v>
      </c>
      <c r="E387" s="266">
        <v>384659.43</v>
      </c>
    </row>
    <row r="388" spans="1:5" x14ac:dyDescent="0.25">
      <c r="A388" s="290">
        <v>2005</v>
      </c>
      <c r="B388" s="290" t="s">
        <v>515</v>
      </c>
      <c r="C388" s="290" t="s">
        <v>751</v>
      </c>
      <c r="D388" s="290" t="s">
        <v>754</v>
      </c>
      <c r="E388" s="266">
        <v>442426.9</v>
      </c>
    </row>
    <row r="389" spans="1:5" x14ac:dyDescent="0.25">
      <c r="A389" s="290">
        <v>2005</v>
      </c>
      <c r="B389" s="290" t="s">
        <v>516</v>
      </c>
      <c r="C389" s="290" t="s">
        <v>751</v>
      </c>
      <c r="D389" s="290" t="s">
        <v>754</v>
      </c>
      <c r="E389" s="266">
        <v>371566.1</v>
      </c>
    </row>
    <row r="390" spans="1:5" x14ac:dyDescent="0.25">
      <c r="A390" s="290">
        <v>2005</v>
      </c>
      <c r="B390" s="290" t="s">
        <v>517</v>
      </c>
      <c r="C390" s="290" t="s">
        <v>751</v>
      </c>
      <c r="D390" s="290" t="s">
        <v>754</v>
      </c>
      <c r="E390" s="266">
        <v>1633510.91</v>
      </c>
    </row>
    <row r="391" spans="1:5" x14ac:dyDescent="0.25">
      <c r="A391" s="290">
        <v>2005</v>
      </c>
      <c r="B391" s="290" t="s">
        <v>518</v>
      </c>
      <c r="C391" s="290" t="s">
        <v>751</v>
      </c>
      <c r="D391" s="290" t="s">
        <v>754</v>
      </c>
      <c r="E391" s="266">
        <v>23807596.760000002</v>
      </c>
    </row>
    <row r="392" spans="1:5" x14ac:dyDescent="0.25">
      <c r="A392" s="290">
        <v>2005</v>
      </c>
      <c r="B392" s="290" t="s">
        <v>511</v>
      </c>
      <c r="C392" s="290" t="s">
        <v>755</v>
      </c>
      <c r="D392" s="290" t="s">
        <v>752</v>
      </c>
      <c r="E392" s="266">
        <v>-999</v>
      </c>
    </row>
    <row r="393" spans="1:5" x14ac:dyDescent="0.25">
      <c r="A393" s="290">
        <v>2005</v>
      </c>
      <c r="B393" s="290" t="s">
        <v>514</v>
      </c>
      <c r="C393" s="290" t="s">
        <v>755</v>
      </c>
      <c r="D393" s="290" t="s">
        <v>752</v>
      </c>
      <c r="E393" s="266">
        <v>-999</v>
      </c>
    </row>
    <row r="394" spans="1:5" x14ac:dyDescent="0.25">
      <c r="A394" s="290">
        <v>2005</v>
      </c>
      <c r="B394" s="290" t="s">
        <v>515</v>
      </c>
      <c r="C394" s="290" t="s">
        <v>755</v>
      </c>
      <c r="D394" s="290" t="s">
        <v>752</v>
      </c>
      <c r="E394" s="266">
        <v>-999</v>
      </c>
    </row>
    <row r="395" spans="1:5" x14ac:dyDescent="0.25">
      <c r="A395" s="290">
        <v>2005</v>
      </c>
      <c r="B395" s="290" t="s">
        <v>516</v>
      </c>
      <c r="C395" s="290" t="s">
        <v>755</v>
      </c>
      <c r="D395" s="290" t="s">
        <v>752</v>
      </c>
      <c r="E395" s="266">
        <v>-999</v>
      </c>
    </row>
    <row r="396" spans="1:5" x14ac:dyDescent="0.25">
      <c r="A396" s="290">
        <v>2005</v>
      </c>
      <c r="B396" s="290" t="s">
        <v>517</v>
      </c>
      <c r="C396" s="290" t="s">
        <v>755</v>
      </c>
      <c r="D396" s="290" t="s">
        <v>752</v>
      </c>
      <c r="E396" s="266">
        <v>-999</v>
      </c>
    </row>
    <row r="397" spans="1:5" x14ac:dyDescent="0.25">
      <c r="A397" s="290">
        <v>2005</v>
      </c>
      <c r="B397" s="290" t="s">
        <v>518</v>
      </c>
      <c r="C397" s="290" t="s">
        <v>755</v>
      </c>
      <c r="D397" s="290" t="s">
        <v>752</v>
      </c>
      <c r="E397" s="266">
        <v>-999</v>
      </c>
    </row>
    <row r="398" spans="1:5" x14ac:dyDescent="0.25">
      <c r="A398" s="290">
        <v>2005</v>
      </c>
      <c r="B398" s="290" t="s">
        <v>511</v>
      </c>
      <c r="C398" s="290" t="s">
        <v>755</v>
      </c>
      <c r="D398" s="290" t="s">
        <v>753</v>
      </c>
      <c r="E398" s="266">
        <v>-999</v>
      </c>
    </row>
    <row r="399" spans="1:5" x14ac:dyDescent="0.25">
      <c r="A399" s="290">
        <v>2005</v>
      </c>
      <c r="B399" s="290" t="s">
        <v>514</v>
      </c>
      <c r="C399" s="290" t="s">
        <v>755</v>
      </c>
      <c r="D399" s="290" t="s">
        <v>753</v>
      </c>
      <c r="E399" s="266">
        <v>-999</v>
      </c>
    </row>
    <row r="400" spans="1:5" x14ac:dyDescent="0.25">
      <c r="A400" s="290">
        <v>2005</v>
      </c>
      <c r="B400" s="290" t="s">
        <v>515</v>
      </c>
      <c r="C400" s="290" t="s">
        <v>755</v>
      </c>
      <c r="D400" s="290" t="s">
        <v>753</v>
      </c>
      <c r="E400" s="266">
        <v>-999</v>
      </c>
    </row>
    <row r="401" spans="1:5" x14ac:dyDescent="0.25">
      <c r="A401" s="290">
        <v>2005</v>
      </c>
      <c r="B401" s="290" t="s">
        <v>516</v>
      </c>
      <c r="C401" s="290" t="s">
        <v>755</v>
      </c>
      <c r="D401" s="290" t="s">
        <v>753</v>
      </c>
      <c r="E401" s="266">
        <v>-999</v>
      </c>
    </row>
    <row r="402" spans="1:5" x14ac:dyDescent="0.25">
      <c r="A402" s="290">
        <v>2005</v>
      </c>
      <c r="B402" s="290" t="s">
        <v>517</v>
      </c>
      <c r="C402" s="290" t="s">
        <v>755</v>
      </c>
      <c r="D402" s="290" t="s">
        <v>753</v>
      </c>
      <c r="E402" s="266">
        <v>-999</v>
      </c>
    </row>
    <row r="403" spans="1:5" x14ac:dyDescent="0.25">
      <c r="A403" s="290">
        <v>2005</v>
      </c>
      <c r="B403" s="290" t="s">
        <v>518</v>
      </c>
      <c r="C403" s="290" t="s">
        <v>755</v>
      </c>
      <c r="D403" s="290" t="s">
        <v>753</v>
      </c>
      <c r="E403" s="266">
        <v>-999</v>
      </c>
    </row>
    <row r="404" spans="1:5" x14ac:dyDescent="0.25">
      <c r="A404" s="290">
        <v>2005</v>
      </c>
      <c r="B404" s="290" t="s">
        <v>511</v>
      </c>
      <c r="C404" s="290" t="s">
        <v>755</v>
      </c>
      <c r="D404" s="290" t="s">
        <v>578</v>
      </c>
      <c r="E404" s="266">
        <v>-999</v>
      </c>
    </row>
    <row r="405" spans="1:5" x14ac:dyDescent="0.25">
      <c r="A405" s="290">
        <v>2005</v>
      </c>
      <c r="B405" s="290" t="s">
        <v>514</v>
      </c>
      <c r="C405" s="290" t="s">
        <v>755</v>
      </c>
      <c r="D405" s="290" t="s">
        <v>578</v>
      </c>
      <c r="E405" s="266">
        <v>-999</v>
      </c>
    </row>
    <row r="406" spans="1:5" x14ac:dyDescent="0.25">
      <c r="A406" s="290">
        <v>2005</v>
      </c>
      <c r="B406" s="290" t="s">
        <v>515</v>
      </c>
      <c r="C406" s="290" t="s">
        <v>755</v>
      </c>
      <c r="D406" s="290" t="s">
        <v>578</v>
      </c>
      <c r="E406" s="266">
        <v>-999</v>
      </c>
    </row>
    <row r="407" spans="1:5" x14ac:dyDescent="0.25">
      <c r="A407" s="290">
        <v>2005</v>
      </c>
      <c r="B407" s="290" t="s">
        <v>516</v>
      </c>
      <c r="C407" s="290" t="s">
        <v>755</v>
      </c>
      <c r="D407" s="290" t="s">
        <v>578</v>
      </c>
      <c r="E407" s="266">
        <v>-999</v>
      </c>
    </row>
    <row r="408" spans="1:5" x14ac:dyDescent="0.25">
      <c r="A408" s="290">
        <v>2005</v>
      </c>
      <c r="B408" s="290" t="s">
        <v>517</v>
      </c>
      <c r="C408" s="290" t="s">
        <v>755</v>
      </c>
      <c r="D408" s="290" t="s">
        <v>578</v>
      </c>
      <c r="E408" s="266">
        <v>-999</v>
      </c>
    </row>
    <row r="409" spans="1:5" x14ac:dyDescent="0.25">
      <c r="A409" s="290">
        <v>2005</v>
      </c>
      <c r="B409" s="290" t="s">
        <v>518</v>
      </c>
      <c r="C409" s="290" t="s">
        <v>755</v>
      </c>
      <c r="D409" s="290" t="s">
        <v>578</v>
      </c>
      <c r="E409" s="266">
        <v>-999</v>
      </c>
    </row>
    <row r="410" spans="1:5" x14ac:dyDescent="0.25">
      <c r="A410" s="290">
        <v>2006</v>
      </c>
      <c r="B410" s="290" t="s">
        <v>511</v>
      </c>
      <c r="C410" s="290" t="s">
        <v>751</v>
      </c>
      <c r="D410" s="290" t="s">
        <v>752</v>
      </c>
      <c r="E410" s="266">
        <v>8384</v>
      </c>
    </row>
    <row r="411" spans="1:5" x14ac:dyDescent="0.25">
      <c r="A411" s="290">
        <v>2006</v>
      </c>
      <c r="B411" s="290" t="s">
        <v>514</v>
      </c>
      <c r="C411" s="290" t="s">
        <v>751</v>
      </c>
      <c r="D411" s="290" t="s">
        <v>752</v>
      </c>
      <c r="E411" s="266">
        <v>6632</v>
      </c>
    </row>
    <row r="412" spans="1:5" x14ac:dyDescent="0.25">
      <c r="A412" s="290">
        <v>2006</v>
      </c>
      <c r="B412" s="290" t="s">
        <v>515</v>
      </c>
      <c r="C412" s="290" t="s">
        <v>751</v>
      </c>
      <c r="D412" s="290" t="s">
        <v>752</v>
      </c>
      <c r="E412" s="266">
        <v>8706</v>
      </c>
    </row>
    <row r="413" spans="1:5" x14ac:dyDescent="0.25">
      <c r="A413" s="290">
        <v>2006</v>
      </c>
      <c r="B413" s="290" t="s">
        <v>516</v>
      </c>
      <c r="C413" s="290" t="s">
        <v>751</v>
      </c>
      <c r="D413" s="290" t="s">
        <v>752</v>
      </c>
      <c r="E413" s="266">
        <v>6539</v>
      </c>
    </row>
    <row r="414" spans="1:5" x14ac:dyDescent="0.25">
      <c r="A414" s="290">
        <v>2006</v>
      </c>
      <c r="B414" s="290" t="s">
        <v>517</v>
      </c>
      <c r="C414" s="290" t="s">
        <v>751</v>
      </c>
      <c r="D414" s="290" t="s">
        <v>752</v>
      </c>
      <c r="E414" s="266">
        <v>30261</v>
      </c>
    </row>
    <row r="415" spans="1:5" x14ac:dyDescent="0.25">
      <c r="A415" s="290">
        <v>2006</v>
      </c>
      <c r="B415" s="290" t="s">
        <v>518</v>
      </c>
      <c r="C415" s="290" t="s">
        <v>751</v>
      </c>
      <c r="D415" s="290" t="s">
        <v>752</v>
      </c>
      <c r="E415" s="266">
        <v>310793</v>
      </c>
    </row>
    <row r="416" spans="1:5" x14ac:dyDescent="0.25">
      <c r="A416" s="290">
        <v>2006</v>
      </c>
      <c r="B416" s="290" t="s">
        <v>511</v>
      </c>
      <c r="C416" s="290" t="s">
        <v>751</v>
      </c>
      <c r="D416" s="290" t="s">
        <v>753</v>
      </c>
      <c r="E416" s="266">
        <v>249325.68</v>
      </c>
    </row>
    <row r="417" spans="1:5" x14ac:dyDescent="0.25">
      <c r="A417" s="290">
        <v>2006</v>
      </c>
      <c r="B417" s="290" t="s">
        <v>514</v>
      </c>
      <c r="C417" s="290" t="s">
        <v>751</v>
      </c>
      <c r="D417" s="290" t="s">
        <v>753</v>
      </c>
      <c r="E417" s="266">
        <v>188796.13</v>
      </c>
    </row>
    <row r="418" spans="1:5" x14ac:dyDescent="0.25">
      <c r="A418" s="290">
        <v>2006</v>
      </c>
      <c r="B418" s="290" t="s">
        <v>515</v>
      </c>
      <c r="C418" s="290" t="s">
        <v>751</v>
      </c>
      <c r="D418" s="290" t="s">
        <v>753</v>
      </c>
      <c r="E418" s="266">
        <v>247411.48</v>
      </c>
    </row>
    <row r="419" spans="1:5" x14ac:dyDescent="0.25">
      <c r="A419" s="290">
        <v>2006</v>
      </c>
      <c r="B419" s="290" t="s">
        <v>516</v>
      </c>
      <c r="C419" s="290" t="s">
        <v>751</v>
      </c>
      <c r="D419" s="290" t="s">
        <v>753</v>
      </c>
      <c r="E419" s="266">
        <v>193403.74</v>
      </c>
    </row>
    <row r="420" spans="1:5" x14ac:dyDescent="0.25">
      <c r="A420" s="290">
        <v>2006</v>
      </c>
      <c r="B420" s="290" t="s">
        <v>517</v>
      </c>
      <c r="C420" s="290" t="s">
        <v>751</v>
      </c>
      <c r="D420" s="290" t="s">
        <v>753</v>
      </c>
      <c r="E420" s="266">
        <v>878937.03</v>
      </c>
    </row>
    <row r="421" spans="1:5" x14ac:dyDescent="0.25">
      <c r="A421" s="290">
        <v>2006</v>
      </c>
      <c r="B421" s="290" t="s">
        <v>518</v>
      </c>
      <c r="C421" s="290" t="s">
        <v>751</v>
      </c>
      <c r="D421" s="290" t="s">
        <v>753</v>
      </c>
      <c r="E421" s="266">
        <v>12671327.08</v>
      </c>
    </row>
    <row r="422" spans="1:5" x14ac:dyDescent="0.25">
      <c r="A422" s="290">
        <v>2006</v>
      </c>
      <c r="B422" s="290" t="s">
        <v>511</v>
      </c>
      <c r="C422" s="290" t="s">
        <v>751</v>
      </c>
      <c r="D422" s="290" t="s">
        <v>578</v>
      </c>
      <c r="E422" s="266">
        <v>21622150</v>
      </c>
    </row>
    <row r="423" spans="1:5" x14ac:dyDescent="0.25">
      <c r="A423" s="290">
        <v>2006</v>
      </c>
      <c r="B423" s="290" t="s">
        <v>514</v>
      </c>
      <c r="C423" s="290" t="s">
        <v>751</v>
      </c>
      <c r="D423" s="290" t="s">
        <v>578</v>
      </c>
      <c r="E423" s="266">
        <v>15334810</v>
      </c>
    </row>
    <row r="424" spans="1:5" x14ac:dyDescent="0.25">
      <c r="A424" s="290">
        <v>2006</v>
      </c>
      <c r="B424" s="290" t="s">
        <v>515</v>
      </c>
      <c r="C424" s="290" t="s">
        <v>751</v>
      </c>
      <c r="D424" s="290" t="s">
        <v>578</v>
      </c>
      <c r="E424" s="266">
        <v>20197180</v>
      </c>
    </row>
    <row r="425" spans="1:5" x14ac:dyDescent="0.25">
      <c r="A425" s="290">
        <v>2006</v>
      </c>
      <c r="B425" s="290" t="s">
        <v>516</v>
      </c>
      <c r="C425" s="290" t="s">
        <v>751</v>
      </c>
      <c r="D425" s="290" t="s">
        <v>578</v>
      </c>
      <c r="E425" s="266">
        <v>15980780</v>
      </c>
    </row>
    <row r="426" spans="1:5" x14ac:dyDescent="0.25">
      <c r="A426" s="290">
        <v>2006</v>
      </c>
      <c r="B426" s="290" t="s">
        <v>517</v>
      </c>
      <c r="C426" s="290" t="s">
        <v>751</v>
      </c>
      <c r="D426" s="290" t="s">
        <v>578</v>
      </c>
      <c r="E426" s="266">
        <v>73134920</v>
      </c>
    </row>
    <row r="427" spans="1:5" x14ac:dyDescent="0.25">
      <c r="A427" s="290">
        <v>2006</v>
      </c>
      <c r="B427" s="290" t="s">
        <v>518</v>
      </c>
      <c r="C427" s="290" t="s">
        <v>751</v>
      </c>
      <c r="D427" s="290" t="s">
        <v>578</v>
      </c>
      <c r="E427" s="266">
        <v>1166301500</v>
      </c>
    </row>
    <row r="428" spans="1:5" x14ac:dyDescent="0.25">
      <c r="A428" s="290">
        <v>2006</v>
      </c>
      <c r="B428" s="290" t="s">
        <v>511</v>
      </c>
      <c r="C428" s="290" t="s">
        <v>501</v>
      </c>
      <c r="D428" s="290" t="s">
        <v>752</v>
      </c>
      <c r="E428" s="266">
        <v>8384</v>
      </c>
    </row>
    <row r="429" spans="1:5" x14ac:dyDescent="0.25">
      <c r="A429" s="290">
        <v>2006</v>
      </c>
      <c r="B429" s="290" t="s">
        <v>514</v>
      </c>
      <c r="C429" s="290" t="s">
        <v>501</v>
      </c>
      <c r="D429" s="290" t="s">
        <v>752</v>
      </c>
      <c r="E429" s="266">
        <v>6632</v>
      </c>
    </row>
    <row r="430" spans="1:5" x14ac:dyDescent="0.25">
      <c r="A430" s="290">
        <v>2006</v>
      </c>
      <c r="B430" s="290" t="s">
        <v>515</v>
      </c>
      <c r="C430" s="290" t="s">
        <v>501</v>
      </c>
      <c r="D430" s="290" t="s">
        <v>752</v>
      </c>
      <c r="E430" s="266">
        <v>8706</v>
      </c>
    </row>
    <row r="431" spans="1:5" x14ac:dyDescent="0.25">
      <c r="A431" s="290">
        <v>2006</v>
      </c>
      <c r="B431" s="290" t="s">
        <v>516</v>
      </c>
      <c r="C431" s="290" t="s">
        <v>501</v>
      </c>
      <c r="D431" s="290" t="s">
        <v>752</v>
      </c>
      <c r="E431" s="266">
        <v>6538</v>
      </c>
    </row>
    <row r="432" spans="1:5" x14ac:dyDescent="0.25">
      <c r="A432" s="290">
        <v>2006</v>
      </c>
      <c r="B432" s="290" t="s">
        <v>517</v>
      </c>
      <c r="C432" s="290" t="s">
        <v>501</v>
      </c>
      <c r="D432" s="290" t="s">
        <v>752</v>
      </c>
      <c r="E432" s="266">
        <v>30260</v>
      </c>
    </row>
    <row r="433" spans="1:5" x14ac:dyDescent="0.25">
      <c r="A433" s="290">
        <v>2006</v>
      </c>
      <c r="B433" s="290" t="s">
        <v>518</v>
      </c>
      <c r="C433" s="290" t="s">
        <v>501</v>
      </c>
      <c r="D433" s="290" t="s">
        <v>752</v>
      </c>
      <c r="E433" s="266">
        <v>310236</v>
      </c>
    </row>
    <row r="434" spans="1:5" x14ac:dyDescent="0.25">
      <c r="A434" s="290">
        <v>2006</v>
      </c>
      <c r="B434" s="290" t="s">
        <v>511</v>
      </c>
      <c r="C434" s="290" t="s">
        <v>501</v>
      </c>
      <c r="D434" s="290" t="s">
        <v>753</v>
      </c>
      <c r="E434" s="266">
        <v>249325.68</v>
      </c>
    </row>
    <row r="435" spans="1:5" x14ac:dyDescent="0.25">
      <c r="A435" s="290">
        <v>2006</v>
      </c>
      <c r="B435" s="290" t="s">
        <v>514</v>
      </c>
      <c r="C435" s="290" t="s">
        <v>501</v>
      </c>
      <c r="D435" s="290" t="s">
        <v>753</v>
      </c>
      <c r="E435" s="266">
        <v>188796.13</v>
      </c>
    </row>
    <row r="436" spans="1:5" x14ac:dyDescent="0.25">
      <c r="A436" s="290">
        <v>2006</v>
      </c>
      <c r="B436" s="290" t="s">
        <v>515</v>
      </c>
      <c r="C436" s="290" t="s">
        <v>501</v>
      </c>
      <c r="D436" s="290" t="s">
        <v>753</v>
      </c>
      <c r="E436" s="266">
        <v>247411.48</v>
      </c>
    </row>
    <row r="437" spans="1:5" x14ac:dyDescent="0.25">
      <c r="A437" s="290">
        <v>2006</v>
      </c>
      <c r="B437" s="290" t="s">
        <v>516</v>
      </c>
      <c r="C437" s="290" t="s">
        <v>501</v>
      </c>
      <c r="D437" s="290" t="s">
        <v>753</v>
      </c>
      <c r="E437" s="266">
        <v>193397.4</v>
      </c>
    </row>
    <row r="438" spans="1:5" x14ac:dyDescent="0.25">
      <c r="A438" s="290">
        <v>2006</v>
      </c>
      <c r="B438" s="290" t="s">
        <v>517</v>
      </c>
      <c r="C438" s="290" t="s">
        <v>501</v>
      </c>
      <c r="D438" s="290" t="s">
        <v>753</v>
      </c>
      <c r="E438" s="266">
        <v>878930.69</v>
      </c>
    </row>
    <row r="439" spans="1:5" x14ac:dyDescent="0.25">
      <c r="A439" s="290">
        <v>2006</v>
      </c>
      <c r="B439" s="290" t="s">
        <v>518</v>
      </c>
      <c r="C439" s="290" t="s">
        <v>501</v>
      </c>
      <c r="D439" s="290" t="s">
        <v>753</v>
      </c>
      <c r="E439" s="266">
        <v>12638803.08</v>
      </c>
    </row>
    <row r="440" spans="1:5" x14ac:dyDescent="0.25">
      <c r="A440" s="290">
        <v>2006</v>
      </c>
      <c r="B440" s="290" t="s">
        <v>511</v>
      </c>
      <c r="C440" s="290" t="s">
        <v>502</v>
      </c>
      <c r="D440" s="290" t="s">
        <v>752</v>
      </c>
      <c r="E440" s="266">
        <v>8359</v>
      </c>
    </row>
    <row r="441" spans="1:5" x14ac:dyDescent="0.25">
      <c r="A441" s="290">
        <v>2006</v>
      </c>
      <c r="B441" s="290" t="s">
        <v>514</v>
      </c>
      <c r="C441" s="290" t="s">
        <v>502</v>
      </c>
      <c r="D441" s="290" t="s">
        <v>752</v>
      </c>
      <c r="E441" s="266">
        <v>6615</v>
      </c>
    </row>
    <row r="442" spans="1:5" x14ac:dyDescent="0.25">
      <c r="A442" s="290">
        <v>2006</v>
      </c>
      <c r="B442" s="290" t="s">
        <v>515</v>
      </c>
      <c r="C442" s="290" t="s">
        <v>502</v>
      </c>
      <c r="D442" s="290" t="s">
        <v>752</v>
      </c>
      <c r="E442" s="266">
        <v>8667</v>
      </c>
    </row>
    <row r="443" spans="1:5" x14ac:dyDescent="0.25">
      <c r="A443" s="290">
        <v>2006</v>
      </c>
      <c r="B443" s="290" t="s">
        <v>516</v>
      </c>
      <c r="C443" s="290" t="s">
        <v>502</v>
      </c>
      <c r="D443" s="290" t="s">
        <v>752</v>
      </c>
      <c r="E443" s="266">
        <v>6509</v>
      </c>
    </row>
    <row r="444" spans="1:5" x14ac:dyDescent="0.25">
      <c r="A444" s="290">
        <v>2006</v>
      </c>
      <c r="B444" s="290" t="s">
        <v>517</v>
      </c>
      <c r="C444" s="290" t="s">
        <v>502</v>
      </c>
      <c r="D444" s="290" t="s">
        <v>752</v>
      </c>
      <c r="E444" s="266">
        <v>30150</v>
      </c>
    </row>
    <row r="445" spans="1:5" x14ac:dyDescent="0.25">
      <c r="A445" s="290">
        <v>2006</v>
      </c>
      <c r="B445" s="290" t="s">
        <v>518</v>
      </c>
      <c r="C445" s="290" t="s">
        <v>502</v>
      </c>
      <c r="D445" s="290" t="s">
        <v>752</v>
      </c>
      <c r="E445" s="266">
        <v>306512</v>
      </c>
    </row>
    <row r="446" spans="1:5" x14ac:dyDescent="0.25">
      <c r="A446" s="290">
        <v>2006</v>
      </c>
      <c r="B446" s="290" t="s">
        <v>511</v>
      </c>
      <c r="C446" s="290" t="s">
        <v>502</v>
      </c>
      <c r="D446" s="290" t="s">
        <v>753</v>
      </c>
      <c r="E446" s="266">
        <v>234740.79</v>
      </c>
    </row>
    <row r="447" spans="1:5" x14ac:dyDescent="0.25">
      <c r="A447" s="290">
        <v>2006</v>
      </c>
      <c r="B447" s="290" t="s">
        <v>514</v>
      </c>
      <c r="C447" s="290" t="s">
        <v>502</v>
      </c>
      <c r="D447" s="290" t="s">
        <v>753</v>
      </c>
      <c r="E447" s="266">
        <v>178871.71</v>
      </c>
    </row>
    <row r="448" spans="1:5" x14ac:dyDescent="0.25">
      <c r="A448" s="290">
        <v>2006</v>
      </c>
      <c r="B448" s="290" t="s">
        <v>515</v>
      </c>
      <c r="C448" s="290" t="s">
        <v>502</v>
      </c>
      <c r="D448" s="290" t="s">
        <v>753</v>
      </c>
      <c r="E448" s="266">
        <v>232217.84</v>
      </c>
    </row>
    <row r="449" spans="1:5" x14ac:dyDescent="0.25">
      <c r="A449" s="290">
        <v>2006</v>
      </c>
      <c r="B449" s="290" t="s">
        <v>516</v>
      </c>
      <c r="C449" s="290" t="s">
        <v>502</v>
      </c>
      <c r="D449" s="290" t="s">
        <v>753</v>
      </c>
      <c r="E449" s="266">
        <v>178537.31</v>
      </c>
    </row>
    <row r="450" spans="1:5" x14ac:dyDescent="0.25">
      <c r="A450" s="290">
        <v>2006</v>
      </c>
      <c r="B450" s="290" t="s">
        <v>517</v>
      </c>
      <c r="C450" s="290" t="s">
        <v>502</v>
      </c>
      <c r="D450" s="290" t="s">
        <v>753</v>
      </c>
      <c r="E450" s="266">
        <v>824367.65</v>
      </c>
    </row>
    <row r="451" spans="1:5" x14ac:dyDescent="0.25">
      <c r="A451" s="290">
        <v>2006</v>
      </c>
      <c r="B451" s="290" t="s">
        <v>518</v>
      </c>
      <c r="C451" s="290" t="s">
        <v>502</v>
      </c>
      <c r="D451" s="290" t="s">
        <v>753</v>
      </c>
      <c r="E451" s="266">
        <v>10217422.26</v>
      </c>
    </row>
    <row r="452" spans="1:5" x14ac:dyDescent="0.25">
      <c r="A452" s="290">
        <v>2006</v>
      </c>
      <c r="B452" s="290" t="s">
        <v>511</v>
      </c>
      <c r="C452" s="290" t="s">
        <v>503</v>
      </c>
      <c r="D452" s="290" t="s">
        <v>752</v>
      </c>
      <c r="E452" s="266">
        <v>1957</v>
      </c>
    </row>
    <row r="453" spans="1:5" x14ac:dyDescent="0.25">
      <c r="A453" s="290">
        <v>2006</v>
      </c>
      <c r="B453" s="290" t="s">
        <v>514</v>
      </c>
      <c r="C453" s="290" t="s">
        <v>503</v>
      </c>
      <c r="D453" s="290" t="s">
        <v>752</v>
      </c>
      <c r="E453" s="266">
        <v>986</v>
      </c>
    </row>
    <row r="454" spans="1:5" x14ac:dyDescent="0.25">
      <c r="A454" s="290">
        <v>2006</v>
      </c>
      <c r="B454" s="290" t="s">
        <v>515</v>
      </c>
      <c r="C454" s="290" t="s">
        <v>503</v>
      </c>
      <c r="D454" s="290" t="s">
        <v>752</v>
      </c>
      <c r="E454" s="266">
        <v>1661</v>
      </c>
    </row>
    <row r="455" spans="1:5" x14ac:dyDescent="0.25">
      <c r="A455" s="290">
        <v>2006</v>
      </c>
      <c r="B455" s="290" t="s">
        <v>516</v>
      </c>
      <c r="C455" s="290" t="s">
        <v>503</v>
      </c>
      <c r="D455" s="290" t="s">
        <v>752</v>
      </c>
      <c r="E455" s="266">
        <v>1491</v>
      </c>
    </row>
    <row r="456" spans="1:5" x14ac:dyDescent="0.25">
      <c r="A456" s="290">
        <v>2006</v>
      </c>
      <c r="B456" s="290" t="s">
        <v>517</v>
      </c>
      <c r="C456" s="290" t="s">
        <v>503</v>
      </c>
      <c r="D456" s="290" t="s">
        <v>752</v>
      </c>
      <c r="E456" s="266">
        <v>6095</v>
      </c>
    </row>
    <row r="457" spans="1:5" x14ac:dyDescent="0.25">
      <c r="A457" s="290">
        <v>2006</v>
      </c>
      <c r="B457" s="290" t="s">
        <v>518</v>
      </c>
      <c r="C457" s="290" t="s">
        <v>503</v>
      </c>
      <c r="D457" s="290" t="s">
        <v>752</v>
      </c>
      <c r="E457" s="266">
        <v>110793</v>
      </c>
    </row>
    <row r="458" spans="1:5" x14ac:dyDescent="0.25">
      <c r="A458" s="290">
        <v>2006</v>
      </c>
      <c r="B458" s="290" t="s">
        <v>511</v>
      </c>
      <c r="C458" s="290" t="s">
        <v>503</v>
      </c>
      <c r="D458" s="290" t="s">
        <v>753</v>
      </c>
      <c r="E458" s="266">
        <v>8837.33</v>
      </c>
    </row>
    <row r="459" spans="1:5" x14ac:dyDescent="0.25">
      <c r="A459" s="290">
        <v>2006</v>
      </c>
      <c r="B459" s="290" t="s">
        <v>514</v>
      </c>
      <c r="C459" s="290" t="s">
        <v>503</v>
      </c>
      <c r="D459" s="290" t="s">
        <v>753</v>
      </c>
      <c r="E459" s="266">
        <v>5404.51</v>
      </c>
    </row>
    <row r="460" spans="1:5" x14ac:dyDescent="0.25">
      <c r="A460" s="290">
        <v>2006</v>
      </c>
      <c r="B460" s="290" t="s">
        <v>515</v>
      </c>
      <c r="C460" s="290" t="s">
        <v>503</v>
      </c>
      <c r="D460" s="290" t="s">
        <v>753</v>
      </c>
      <c r="E460" s="266">
        <v>8411.4699999999993</v>
      </c>
    </row>
    <row r="461" spans="1:5" x14ac:dyDescent="0.25">
      <c r="A461" s="290">
        <v>2006</v>
      </c>
      <c r="B461" s="290" t="s">
        <v>516</v>
      </c>
      <c r="C461" s="290" t="s">
        <v>503</v>
      </c>
      <c r="D461" s="290" t="s">
        <v>753</v>
      </c>
      <c r="E461" s="266">
        <v>8463.48</v>
      </c>
    </row>
    <row r="462" spans="1:5" x14ac:dyDescent="0.25">
      <c r="A462" s="290">
        <v>2006</v>
      </c>
      <c r="B462" s="290" t="s">
        <v>517</v>
      </c>
      <c r="C462" s="290" t="s">
        <v>503</v>
      </c>
      <c r="D462" s="290" t="s">
        <v>753</v>
      </c>
      <c r="E462" s="266">
        <v>31116.79</v>
      </c>
    </row>
    <row r="463" spans="1:5" x14ac:dyDescent="0.25">
      <c r="A463" s="290">
        <v>2006</v>
      </c>
      <c r="B463" s="290" t="s">
        <v>518</v>
      </c>
      <c r="C463" s="290" t="s">
        <v>503</v>
      </c>
      <c r="D463" s="290" t="s">
        <v>753</v>
      </c>
      <c r="E463" s="266">
        <v>1734993.95</v>
      </c>
    </row>
    <row r="464" spans="1:5" x14ac:dyDescent="0.25">
      <c r="A464" s="290">
        <v>2006</v>
      </c>
      <c r="B464" s="290" t="s">
        <v>511</v>
      </c>
      <c r="C464" s="290" t="s">
        <v>504</v>
      </c>
      <c r="D464" s="290" t="s">
        <v>752</v>
      </c>
      <c r="E464" s="266">
        <v>232</v>
      </c>
    </row>
    <row r="465" spans="1:5" x14ac:dyDescent="0.25">
      <c r="A465" s="290">
        <v>2006</v>
      </c>
      <c r="B465" s="290" t="s">
        <v>514</v>
      </c>
      <c r="C465" s="290" t="s">
        <v>504</v>
      </c>
      <c r="D465" s="290" t="s">
        <v>752</v>
      </c>
      <c r="E465" s="266">
        <v>83</v>
      </c>
    </row>
    <row r="466" spans="1:5" x14ac:dyDescent="0.25">
      <c r="A466" s="290">
        <v>2006</v>
      </c>
      <c r="B466" s="290" t="s">
        <v>515</v>
      </c>
      <c r="C466" s="290" t="s">
        <v>504</v>
      </c>
      <c r="D466" s="290" t="s">
        <v>752</v>
      </c>
      <c r="E466" s="266">
        <v>410</v>
      </c>
    </row>
    <row r="467" spans="1:5" x14ac:dyDescent="0.25">
      <c r="A467" s="290">
        <v>2006</v>
      </c>
      <c r="B467" s="290" t="s">
        <v>516</v>
      </c>
      <c r="C467" s="290" t="s">
        <v>504</v>
      </c>
      <c r="D467" s="290" t="s">
        <v>752</v>
      </c>
      <c r="E467" s="266">
        <v>258</v>
      </c>
    </row>
    <row r="468" spans="1:5" x14ac:dyDescent="0.25">
      <c r="A468" s="290">
        <v>2006</v>
      </c>
      <c r="B468" s="290" t="s">
        <v>517</v>
      </c>
      <c r="C468" s="290" t="s">
        <v>504</v>
      </c>
      <c r="D468" s="290" t="s">
        <v>752</v>
      </c>
      <c r="E468" s="266">
        <v>983</v>
      </c>
    </row>
    <row r="469" spans="1:5" x14ac:dyDescent="0.25">
      <c r="A469" s="290">
        <v>2006</v>
      </c>
      <c r="B469" s="290" t="s">
        <v>518</v>
      </c>
      <c r="C469" s="290" t="s">
        <v>504</v>
      </c>
      <c r="D469" s="290" t="s">
        <v>752</v>
      </c>
      <c r="E469" s="266">
        <v>32931</v>
      </c>
    </row>
    <row r="470" spans="1:5" x14ac:dyDescent="0.25">
      <c r="A470" s="290">
        <v>2006</v>
      </c>
      <c r="B470" s="290" t="s">
        <v>511</v>
      </c>
      <c r="C470" s="290" t="s">
        <v>504</v>
      </c>
      <c r="D470" s="290" t="s">
        <v>753</v>
      </c>
      <c r="E470" s="266">
        <v>1292.44</v>
      </c>
    </row>
    <row r="471" spans="1:5" x14ac:dyDescent="0.25">
      <c r="A471" s="290">
        <v>2006</v>
      </c>
      <c r="B471" s="290" t="s">
        <v>514</v>
      </c>
      <c r="C471" s="290" t="s">
        <v>504</v>
      </c>
      <c r="D471" s="290" t="s">
        <v>753</v>
      </c>
      <c r="E471" s="266">
        <v>398.22</v>
      </c>
    </row>
    <row r="472" spans="1:5" x14ac:dyDescent="0.25">
      <c r="A472" s="290">
        <v>2006</v>
      </c>
      <c r="B472" s="290" t="s">
        <v>515</v>
      </c>
      <c r="C472" s="290" t="s">
        <v>504</v>
      </c>
      <c r="D472" s="290" t="s">
        <v>753</v>
      </c>
      <c r="E472" s="266">
        <v>2175.19</v>
      </c>
    </row>
    <row r="473" spans="1:5" x14ac:dyDescent="0.25">
      <c r="A473" s="290">
        <v>2006</v>
      </c>
      <c r="B473" s="290" t="s">
        <v>516</v>
      </c>
      <c r="C473" s="290" t="s">
        <v>504</v>
      </c>
      <c r="D473" s="290" t="s">
        <v>753</v>
      </c>
      <c r="E473" s="266">
        <v>1446.51</v>
      </c>
    </row>
    <row r="474" spans="1:5" x14ac:dyDescent="0.25">
      <c r="A474" s="290">
        <v>2006</v>
      </c>
      <c r="B474" s="290" t="s">
        <v>517</v>
      </c>
      <c r="C474" s="290" t="s">
        <v>504</v>
      </c>
      <c r="D474" s="290" t="s">
        <v>753</v>
      </c>
      <c r="E474" s="266">
        <v>5312.36</v>
      </c>
    </row>
    <row r="475" spans="1:5" x14ac:dyDescent="0.25">
      <c r="A475" s="290">
        <v>2006</v>
      </c>
      <c r="B475" s="290" t="s">
        <v>518</v>
      </c>
      <c r="C475" s="290" t="s">
        <v>504</v>
      </c>
      <c r="D475" s="290" t="s">
        <v>753</v>
      </c>
      <c r="E475" s="266">
        <v>319773.34000000003</v>
      </c>
    </row>
    <row r="476" spans="1:5" x14ac:dyDescent="0.25">
      <c r="A476" s="290">
        <v>2006</v>
      </c>
      <c r="B476" s="290" t="s">
        <v>511</v>
      </c>
      <c r="C476" s="290" t="s">
        <v>505</v>
      </c>
      <c r="D476" s="290" t="s">
        <v>752</v>
      </c>
      <c r="E476" s="266">
        <v>4</v>
      </c>
    </row>
    <row r="477" spans="1:5" x14ac:dyDescent="0.25">
      <c r="A477" s="290">
        <v>2006</v>
      </c>
      <c r="B477" s="290" t="s">
        <v>514</v>
      </c>
      <c r="C477" s="290" t="s">
        <v>505</v>
      </c>
      <c r="D477" s="290" t="s">
        <v>752</v>
      </c>
      <c r="E477" s="266">
        <v>-99</v>
      </c>
    </row>
    <row r="478" spans="1:5" x14ac:dyDescent="0.25">
      <c r="A478" s="290">
        <v>2006</v>
      </c>
      <c r="B478" s="290" t="s">
        <v>515</v>
      </c>
      <c r="C478" s="290" t="s">
        <v>505</v>
      </c>
      <c r="D478" s="290" t="s">
        <v>752</v>
      </c>
      <c r="E478" s="266">
        <v>7</v>
      </c>
    </row>
    <row r="479" spans="1:5" x14ac:dyDescent="0.25">
      <c r="A479" s="290">
        <v>2006</v>
      </c>
      <c r="B479" s="290" t="s">
        <v>516</v>
      </c>
      <c r="C479" s="290" t="s">
        <v>505</v>
      </c>
      <c r="D479" s="290" t="s">
        <v>752</v>
      </c>
      <c r="E479" s="266">
        <v>-99</v>
      </c>
    </row>
    <row r="480" spans="1:5" x14ac:dyDescent="0.25">
      <c r="A480" s="290">
        <v>2006</v>
      </c>
      <c r="B480" s="290" t="s">
        <v>517</v>
      </c>
      <c r="C480" s="290" t="s">
        <v>505</v>
      </c>
      <c r="D480" s="290" t="s">
        <v>752</v>
      </c>
      <c r="E480" s="266">
        <v>16</v>
      </c>
    </row>
    <row r="481" spans="1:5" x14ac:dyDescent="0.25">
      <c r="A481" s="290">
        <v>2006</v>
      </c>
      <c r="B481" s="290" t="s">
        <v>518</v>
      </c>
      <c r="C481" s="290" t="s">
        <v>505</v>
      </c>
      <c r="D481" s="290" t="s">
        <v>752</v>
      </c>
      <c r="E481" s="266">
        <v>7178</v>
      </c>
    </row>
    <row r="482" spans="1:5" x14ac:dyDescent="0.25">
      <c r="A482" s="290">
        <v>2006</v>
      </c>
      <c r="B482" s="290" t="s">
        <v>511</v>
      </c>
      <c r="C482" s="290" t="s">
        <v>505</v>
      </c>
      <c r="D482" s="290" t="s">
        <v>753</v>
      </c>
      <c r="E482" s="266">
        <v>20.74</v>
      </c>
    </row>
    <row r="483" spans="1:5" x14ac:dyDescent="0.25">
      <c r="A483" s="290">
        <v>2006</v>
      </c>
      <c r="B483" s="290" t="s">
        <v>514</v>
      </c>
      <c r="C483" s="290" t="s">
        <v>505</v>
      </c>
      <c r="D483" s="290" t="s">
        <v>753</v>
      </c>
      <c r="E483" s="266">
        <v>-99</v>
      </c>
    </row>
    <row r="484" spans="1:5" x14ac:dyDescent="0.25">
      <c r="A484" s="290">
        <v>2006</v>
      </c>
      <c r="B484" s="290" t="s">
        <v>515</v>
      </c>
      <c r="C484" s="290" t="s">
        <v>505</v>
      </c>
      <c r="D484" s="290" t="s">
        <v>753</v>
      </c>
      <c r="E484" s="266">
        <v>93.18</v>
      </c>
    </row>
    <row r="485" spans="1:5" x14ac:dyDescent="0.25">
      <c r="A485" s="290">
        <v>2006</v>
      </c>
      <c r="B485" s="290" t="s">
        <v>516</v>
      </c>
      <c r="C485" s="290" t="s">
        <v>505</v>
      </c>
      <c r="D485" s="290" t="s">
        <v>753</v>
      </c>
      <c r="E485" s="266">
        <v>-99</v>
      </c>
    </row>
    <row r="486" spans="1:5" x14ac:dyDescent="0.25">
      <c r="A486" s="290">
        <v>2006</v>
      </c>
      <c r="B486" s="290" t="s">
        <v>517</v>
      </c>
      <c r="C486" s="290" t="s">
        <v>505</v>
      </c>
      <c r="D486" s="290" t="s">
        <v>753</v>
      </c>
      <c r="E486" s="266">
        <v>146.38</v>
      </c>
    </row>
    <row r="487" spans="1:5" x14ac:dyDescent="0.25">
      <c r="A487" s="290">
        <v>2006</v>
      </c>
      <c r="B487" s="290" t="s">
        <v>518</v>
      </c>
      <c r="C487" s="290" t="s">
        <v>505</v>
      </c>
      <c r="D487" s="290" t="s">
        <v>753</v>
      </c>
      <c r="E487" s="266">
        <v>83660.94</v>
      </c>
    </row>
    <row r="488" spans="1:5" x14ac:dyDescent="0.25">
      <c r="A488" s="290">
        <v>2006</v>
      </c>
      <c r="B488" s="290" t="s">
        <v>511</v>
      </c>
      <c r="C488" s="290" t="s">
        <v>576</v>
      </c>
      <c r="D488" s="290" t="s">
        <v>752</v>
      </c>
      <c r="E488" s="266">
        <v>4856</v>
      </c>
    </row>
    <row r="489" spans="1:5" x14ac:dyDescent="0.25">
      <c r="A489" s="290">
        <v>2006</v>
      </c>
      <c r="B489" s="290" t="s">
        <v>514</v>
      </c>
      <c r="C489" s="290" t="s">
        <v>576</v>
      </c>
      <c r="D489" s="290" t="s">
        <v>752</v>
      </c>
      <c r="E489" s="266">
        <v>3286</v>
      </c>
    </row>
    <row r="490" spans="1:5" x14ac:dyDescent="0.25">
      <c r="A490" s="290">
        <v>2006</v>
      </c>
      <c r="B490" s="290" t="s">
        <v>515</v>
      </c>
      <c r="C490" s="290" t="s">
        <v>576</v>
      </c>
      <c r="D490" s="290" t="s">
        <v>752</v>
      </c>
      <c r="E490" s="266">
        <v>4427</v>
      </c>
    </row>
    <row r="491" spans="1:5" x14ac:dyDescent="0.25">
      <c r="A491" s="290">
        <v>2006</v>
      </c>
      <c r="B491" s="290" t="s">
        <v>516</v>
      </c>
      <c r="C491" s="290" t="s">
        <v>576</v>
      </c>
      <c r="D491" s="290" t="s">
        <v>752</v>
      </c>
      <c r="E491" s="266">
        <v>3885</v>
      </c>
    </row>
    <row r="492" spans="1:5" x14ac:dyDescent="0.25">
      <c r="A492" s="290">
        <v>2006</v>
      </c>
      <c r="B492" s="290" t="s">
        <v>517</v>
      </c>
      <c r="C492" s="290" t="s">
        <v>576</v>
      </c>
      <c r="D492" s="290" t="s">
        <v>752</v>
      </c>
      <c r="E492" s="266">
        <v>16454</v>
      </c>
    </row>
    <row r="493" spans="1:5" x14ac:dyDescent="0.25">
      <c r="A493" s="290">
        <v>2006</v>
      </c>
      <c r="B493" s="290" t="s">
        <v>518</v>
      </c>
      <c r="C493" s="290" t="s">
        <v>576</v>
      </c>
      <c r="D493" s="290" t="s">
        <v>752</v>
      </c>
      <c r="E493" s="266">
        <v>173506</v>
      </c>
    </row>
    <row r="494" spans="1:5" x14ac:dyDescent="0.25">
      <c r="A494" s="290">
        <v>2006</v>
      </c>
      <c r="B494" s="290" t="s">
        <v>511</v>
      </c>
      <c r="C494" s="290" t="s">
        <v>576</v>
      </c>
      <c r="D494" s="290" t="s">
        <v>753</v>
      </c>
      <c r="E494" s="266">
        <v>4434.38</v>
      </c>
    </row>
    <row r="495" spans="1:5" x14ac:dyDescent="0.25">
      <c r="A495" s="290">
        <v>2006</v>
      </c>
      <c r="B495" s="290" t="s">
        <v>514</v>
      </c>
      <c r="C495" s="290" t="s">
        <v>576</v>
      </c>
      <c r="D495" s="290" t="s">
        <v>753</v>
      </c>
      <c r="E495" s="266">
        <v>4101.2</v>
      </c>
    </row>
    <row r="496" spans="1:5" x14ac:dyDescent="0.25">
      <c r="A496" s="290">
        <v>2006</v>
      </c>
      <c r="B496" s="290" t="s">
        <v>515</v>
      </c>
      <c r="C496" s="290" t="s">
        <v>576</v>
      </c>
      <c r="D496" s="290" t="s">
        <v>753</v>
      </c>
      <c r="E496" s="266">
        <v>4513.8</v>
      </c>
    </row>
    <row r="497" spans="1:5" x14ac:dyDescent="0.25">
      <c r="A497" s="290">
        <v>2006</v>
      </c>
      <c r="B497" s="290" t="s">
        <v>516</v>
      </c>
      <c r="C497" s="290" t="s">
        <v>576</v>
      </c>
      <c r="D497" s="290" t="s">
        <v>753</v>
      </c>
      <c r="E497" s="266">
        <v>4938.13</v>
      </c>
    </row>
    <row r="498" spans="1:5" x14ac:dyDescent="0.25">
      <c r="A498" s="290">
        <v>2006</v>
      </c>
      <c r="B498" s="290" t="s">
        <v>517</v>
      </c>
      <c r="C498" s="290" t="s">
        <v>576</v>
      </c>
      <c r="D498" s="290" t="s">
        <v>753</v>
      </c>
      <c r="E498" s="266">
        <v>17987.509999999998</v>
      </c>
    </row>
    <row r="499" spans="1:5" x14ac:dyDescent="0.25">
      <c r="A499" s="290">
        <v>2006</v>
      </c>
      <c r="B499" s="290" t="s">
        <v>518</v>
      </c>
      <c r="C499" s="290" t="s">
        <v>576</v>
      </c>
      <c r="D499" s="290" t="s">
        <v>753</v>
      </c>
      <c r="E499" s="266">
        <v>282952.59000000003</v>
      </c>
    </row>
    <row r="500" spans="1:5" x14ac:dyDescent="0.25">
      <c r="A500" s="290">
        <v>2006</v>
      </c>
      <c r="B500" s="290" t="s">
        <v>511</v>
      </c>
      <c r="C500" s="290" t="s">
        <v>550</v>
      </c>
      <c r="D500" s="290" t="s">
        <v>752</v>
      </c>
      <c r="E500" s="266">
        <v>800</v>
      </c>
    </row>
    <row r="501" spans="1:5" x14ac:dyDescent="0.25">
      <c r="A501" s="290">
        <v>2006</v>
      </c>
      <c r="B501" s="290" t="s">
        <v>514</v>
      </c>
      <c r="C501" s="290" t="s">
        <v>550</v>
      </c>
      <c r="D501" s="290" t="s">
        <v>752</v>
      </c>
      <c r="E501" s="266">
        <v>318</v>
      </c>
    </row>
    <row r="502" spans="1:5" x14ac:dyDescent="0.25">
      <c r="A502" s="290">
        <v>2006</v>
      </c>
      <c r="B502" s="290" t="s">
        <v>515</v>
      </c>
      <c r="C502" s="290" t="s">
        <v>550</v>
      </c>
      <c r="D502" s="290" t="s">
        <v>752</v>
      </c>
      <c r="E502" s="266">
        <v>650</v>
      </c>
    </row>
    <row r="503" spans="1:5" x14ac:dyDescent="0.25">
      <c r="A503" s="290">
        <v>2006</v>
      </c>
      <c r="B503" s="290" t="s">
        <v>516</v>
      </c>
      <c r="C503" s="290" t="s">
        <v>550</v>
      </c>
      <c r="D503" s="290" t="s">
        <v>752</v>
      </c>
      <c r="E503" s="266">
        <v>652</v>
      </c>
    </row>
    <row r="504" spans="1:5" x14ac:dyDescent="0.25">
      <c r="A504" s="290">
        <v>2006</v>
      </c>
      <c r="B504" s="290" t="s">
        <v>517</v>
      </c>
      <c r="C504" s="290" t="s">
        <v>550</v>
      </c>
      <c r="D504" s="290" t="s">
        <v>752</v>
      </c>
      <c r="E504" s="266">
        <v>2420</v>
      </c>
    </row>
    <row r="505" spans="1:5" x14ac:dyDescent="0.25">
      <c r="A505" s="290">
        <v>2006</v>
      </c>
      <c r="B505" s="290" t="s">
        <v>518</v>
      </c>
      <c r="C505" s="290" t="s">
        <v>550</v>
      </c>
      <c r="D505" s="290" t="s">
        <v>752</v>
      </c>
      <c r="E505" s="266">
        <v>38832</v>
      </c>
    </row>
    <row r="506" spans="1:5" x14ac:dyDescent="0.25">
      <c r="A506" s="290">
        <v>2006</v>
      </c>
      <c r="B506" s="290" t="s">
        <v>511</v>
      </c>
      <c r="C506" s="290" t="s">
        <v>550</v>
      </c>
      <c r="D506" s="290" t="s">
        <v>753</v>
      </c>
      <c r="E506" s="266">
        <v>3733.37</v>
      </c>
    </row>
    <row r="507" spans="1:5" x14ac:dyDescent="0.25">
      <c r="A507" s="290">
        <v>2006</v>
      </c>
      <c r="B507" s="290" t="s">
        <v>514</v>
      </c>
      <c r="C507" s="290" t="s">
        <v>550</v>
      </c>
      <c r="D507" s="290" t="s">
        <v>753</v>
      </c>
      <c r="E507" s="266">
        <v>1612.22</v>
      </c>
    </row>
    <row r="508" spans="1:5" x14ac:dyDescent="0.25">
      <c r="A508" s="290">
        <v>2006</v>
      </c>
      <c r="B508" s="290" t="s">
        <v>515</v>
      </c>
      <c r="C508" s="290" t="s">
        <v>550</v>
      </c>
      <c r="D508" s="290" t="s">
        <v>753</v>
      </c>
      <c r="E508" s="266">
        <v>2936.44</v>
      </c>
    </row>
    <row r="509" spans="1:5" x14ac:dyDescent="0.25">
      <c r="A509" s="290">
        <v>2006</v>
      </c>
      <c r="B509" s="290" t="s">
        <v>516</v>
      </c>
      <c r="C509" s="290" t="s">
        <v>550</v>
      </c>
      <c r="D509" s="290" t="s">
        <v>753</v>
      </c>
      <c r="E509" s="266">
        <v>3648.03</v>
      </c>
    </row>
    <row r="510" spans="1:5" x14ac:dyDescent="0.25">
      <c r="A510" s="290">
        <v>2006</v>
      </c>
      <c r="B510" s="290" t="s">
        <v>517</v>
      </c>
      <c r="C510" s="290" t="s">
        <v>550</v>
      </c>
      <c r="D510" s="290" t="s">
        <v>753</v>
      </c>
      <c r="E510" s="266">
        <v>11930.06</v>
      </c>
    </row>
    <row r="511" spans="1:5" x14ac:dyDescent="0.25">
      <c r="A511" s="290">
        <v>2006</v>
      </c>
      <c r="B511" s="290" t="s">
        <v>518</v>
      </c>
      <c r="C511" s="290" t="s">
        <v>550</v>
      </c>
      <c r="D511" s="290" t="s">
        <v>753</v>
      </c>
      <c r="E511" s="266">
        <v>384450.03</v>
      </c>
    </row>
    <row r="512" spans="1:5" x14ac:dyDescent="0.25">
      <c r="A512" s="290">
        <v>2006</v>
      </c>
      <c r="B512" s="290" t="s">
        <v>511</v>
      </c>
      <c r="C512" s="290" t="s">
        <v>751</v>
      </c>
      <c r="D512" s="290" t="s">
        <v>754</v>
      </c>
      <c r="E512" s="266">
        <v>432016.48</v>
      </c>
    </row>
    <row r="513" spans="1:5" x14ac:dyDescent="0.25">
      <c r="A513" s="290">
        <v>2006</v>
      </c>
      <c r="B513" s="290" t="s">
        <v>514</v>
      </c>
      <c r="C513" s="290" t="s">
        <v>751</v>
      </c>
      <c r="D513" s="290" t="s">
        <v>754</v>
      </c>
      <c r="E513" s="266">
        <v>383705.29</v>
      </c>
    </row>
    <row r="514" spans="1:5" x14ac:dyDescent="0.25">
      <c r="A514" s="290">
        <v>2006</v>
      </c>
      <c r="B514" s="290" t="s">
        <v>515</v>
      </c>
      <c r="C514" s="290" t="s">
        <v>751</v>
      </c>
      <c r="D514" s="290" t="s">
        <v>754</v>
      </c>
      <c r="E514" s="266">
        <v>440575.15</v>
      </c>
    </row>
    <row r="515" spans="1:5" x14ac:dyDescent="0.25">
      <c r="A515" s="290">
        <v>2006</v>
      </c>
      <c r="B515" s="290" t="s">
        <v>516</v>
      </c>
      <c r="C515" s="290" t="s">
        <v>751</v>
      </c>
      <c r="D515" s="290" t="s">
        <v>754</v>
      </c>
      <c r="E515" s="266">
        <v>367481.58</v>
      </c>
    </row>
    <row r="516" spans="1:5" x14ac:dyDescent="0.25">
      <c r="A516" s="290">
        <v>2006</v>
      </c>
      <c r="B516" s="290" t="s">
        <v>517</v>
      </c>
      <c r="C516" s="290" t="s">
        <v>751</v>
      </c>
      <c r="D516" s="290" t="s">
        <v>754</v>
      </c>
      <c r="E516" s="266">
        <v>1623778.5</v>
      </c>
    </row>
    <row r="517" spans="1:5" x14ac:dyDescent="0.25">
      <c r="A517" s="290">
        <v>2006</v>
      </c>
      <c r="B517" s="290" t="s">
        <v>518</v>
      </c>
      <c r="C517" s="290" t="s">
        <v>751</v>
      </c>
      <c r="D517" s="290" t="s">
        <v>754</v>
      </c>
      <c r="E517" s="266">
        <v>23633228.16</v>
      </c>
    </row>
    <row r="518" spans="1:5" x14ac:dyDescent="0.25">
      <c r="A518" s="290">
        <v>2006</v>
      </c>
      <c r="B518" s="290" t="s">
        <v>511</v>
      </c>
      <c r="C518" s="290" t="s">
        <v>755</v>
      </c>
      <c r="D518" s="290" t="s">
        <v>752</v>
      </c>
      <c r="E518" s="266">
        <v>-999</v>
      </c>
    </row>
    <row r="519" spans="1:5" x14ac:dyDescent="0.25">
      <c r="A519" s="290">
        <v>2006</v>
      </c>
      <c r="B519" s="290" t="s">
        <v>514</v>
      </c>
      <c r="C519" s="290" t="s">
        <v>755</v>
      </c>
      <c r="D519" s="290" t="s">
        <v>752</v>
      </c>
      <c r="E519" s="266">
        <v>-999</v>
      </c>
    </row>
    <row r="520" spans="1:5" x14ac:dyDescent="0.25">
      <c r="A520" s="290">
        <v>2006</v>
      </c>
      <c r="B520" s="290" t="s">
        <v>515</v>
      </c>
      <c r="C520" s="290" t="s">
        <v>755</v>
      </c>
      <c r="D520" s="290" t="s">
        <v>752</v>
      </c>
      <c r="E520" s="266">
        <v>-999</v>
      </c>
    </row>
    <row r="521" spans="1:5" x14ac:dyDescent="0.25">
      <c r="A521" s="290">
        <v>2006</v>
      </c>
      <c r="B521" s="290" t="s">
        <v>516</v>
      </c>
      <c r="C521" s="290" t="s">
        <v>755</v>
      </c>
      <c r="D521" s="290" t="s">
        <v>752</v>
      </c>
      <c r="E521" s="266">
        <v>-999</v>
      </c>
    </row>
    <row r="522" spans="1:5" x14ac:dyDescent="0.25">
      <c r="A522" s="290">
        <v>2006</v>
      </c>
      <c r="B522" s="290" t="s">
        <v>517</v>
      </c>
      <c r="C522" s="290" t="s">
        <v>755</v>
      </c>
      <c r="D522" s="290" t="s">
        <v>752</v>
      </c>
      <c r="E522" s="266">
        <v>-999</v>
      </c>
    </row>
    <row r="523" spans="1:5" x14ac:dyDescent="0.25">
      <c r="A523" s="290">
        <v>2006</v>
      </c>
      <c r="B523" s="290" t="s">
        <v>518</v>
      </c>
      <c r="C523" s="290" t="s">
        <v>755</v>
      </c>
      <c r="D523" s="290" t="s">
        <v>752</v>
      </c>
      <c r="E523" s="266">
        <v>-999</v>
      </c>
    </row>
    <row r="524" spans="1:5" x14ac:dyDescent="0.25">
      <c r="A524" s="290">
        <v>2006</v>
      </c>
      <c r="B524" s="290" t="s">
        <v>511</v>
      </c>
      <c r="C524" s="290" t="s">
        <v>755</v>
      </c>
      <c r="D524" s="290" t="s">
        <v>753</v>
      </c>
      <c r="E524" s="266">
        <v>-999</v>
      </c>
    </row>
    <row r="525" spans="1:5" x14ac:dyDescent="0.25">
      <c r="A525" s="290">
        <v>2006</v>
      </c>
      <c r="B525" s="290" t="s">
        <v>514</v>
      </c>
      <c r="C525" s="290" t="s">
        <v>755</v>
      </c>
      <c r="D525" s="290" t="s">
        <v>753</v>
      </c>
      <c r="E525" s="266">
        <v>-999</v>
      </c>
    </row>
    <row r="526" spans="1:5" x14ac:dyDescent="0.25">
      <c r="A526" s="290">
        <v>2006</v>
      </c>
      <c r="B526" s="290" t="s">
        <v>515</v>
      </c>
      <c r="C526" s="290" t="s">
        <v>755</v>
      </c>
      <c r="D526" s="290" t="s">
        <v>753</v>
      </c>
      <c r="E526" s="266">
        <v>-999</v>
      </c>
    </row>
    <row r="527" spans="1:5" x14ac:dyDescent="0.25">
      <c r="A527" s="290">
        <v>2006</v>
      </c>
      <c r="B527" s="290" t="s">
        <v>516</v>
      </c>
      <c r="C527" s="290" t="s">
        <v>755</v>
      </c>
      <c r="D527" s="290" t="s">
        <v>753</v>
      </c>
      <c r="E527" s="266">
        <v>-999</v>
      </c>
    </row>
    <row r="528" spans="1:5" x14ac:dyDescent="0.25">
      <c r="A528" s="290">
        <v>2006</v>
      </c>
      <c r="B528" s="290" t="s">
        <v>517</v>
      </c>
      <c r="C528" s="290" t="s">
        <v>755</v>
      </c>
      <c r="D528" s="290" t="s">
        <v>753</v>
      </c>
      <c r="E528" s="266">
        <v>-999</v>
      </c>
    </row>
    <row r="529" spans="1:5" x14ac:dyDescent="0.25">
      <c r="A529" s="290">
        <v>2006</v>
      </c>
      <c r="B529" s="290" t="s">
        <v>518</v>
      </c>
      <c r="C529" s="290" t="s">
        <v>755</v>
      </c>
      <c r="D529" s="290" t="s">
        <v>753</v>
      </c>
      <c r="E529" s="266">
        <v>-999</v>
      </c>
    </row>
    <row r="530" spans="1:5" x14ac:dyDescent="0.25">
      <c r="A530" s="290">
        <v>2006</v>
      </c>
      <c r="B530" s="290" t="s">
        <v>511</v>
      </c>
      <c r="C530" s="290" t="s">
        <v>755</v>
      </c>
      <c r="D530" s="290" t="s">
        <v>578</v>
      </c>
      <c r="E530" s="266">
        <v>-999</v>
      </c>
    </row>
    <row r="531" spans="1:5" x14ac:dyDescent="0.25">
      <c r="A531" s="290">
        <v>2006</v>
      </c>
      <c r="B531" s="290" t="s">
        <v>514</v>
      </c>
      <c r="C531" s="290" t="s">
        <v>755</v>
      </c>
      <c r="D531" s="290" t="s">
        <v>578</v>
      </c>
      <c r="E531" s="266">
        <v>-999</v>
      </c>
    </row>
    <row r="532" spans="1:5" x14ac:dyDescent="0.25">
      <c r="A532" s="290">
        <v>2006</v>
      </c>
      <c r="B532" s="290" t="s">
        <v>515</v>
      </c>
      <c r="C532" s="290" t="s">
        <v>755</v>
      </c>
      <c r="D532" s="290" t="s">
        <v>578</v>
      </c>
      <c r="E532" s="266">
        <v>-999</v>
      </c>
    </row>
    <row r="533" spans="1:5" x14ac:dyDescent="0.25">
      <c r="A533" s="290">
        <v>2006</v>
      </c>
      <c r="B533" s="290" t="s">
        <v>516</v>
      </c>
      <c r="C533" s="290" t="s">
        <v>755</v>
      </c>
      <c r="D533" s="290" t="s">
        <v>578</v>
      </c>
      <c r="E533" s="266">
        <v>-999</v>
      </c>
    </row>
    <row r="534" spans="1:5" x14ac:dyDescent="0.25">
      <c r="A534" s="290">
        <v>2006</v>
      </c>
      <c r="B534" s="290" t="s">
        <v>517</v>
      </c>
      <c r="C534" s="290" t="s">
        <v>755</v>
      </c>
      <c r="D534" s="290" t="s">
        <v>578</v>
      </c>
      <c r="E534" s="266">
        <v>-999</v>
      </c>
    </row>
    <row r="535" spans="1:5" x14ac:dyDescent="0.25">
      <c r="A535" s="290">
        <v>2006</v>
      </c>
      <c r="B535" s="290" t="s">
        <v>518</v>
      </c>
      <c r="C535" s="290" t="s">
        <v>755</v>
      </c>
      <c r="D535" s="290" t="s">
        <v>578</v>
      </c>
      <c r="E535" s="266">
        <v>-999</v>
      </c>
    </row>
    <row r="536" spans="1:5" x14ac:dyDescent="0.25">
      <c r="A536" s="290">
        <v>2007</v>
      </c>
      <c r="B536" s="290" t="s">
        <v>511</v>
      </c>
      <c r="C536" s="290" t="s">
        <v>751</v>
      </c>
      <c r="D536" s="290" t="s">
        <v>752</v>
      </c>
      <c r="E536" s="266">
        <v>8114</v>
      </c>
    </row>
    <row r="537" spans="1:5" x14ac:dyDescent="0.25">
      <c r="A537" s="290">
        <v>2007</v>
      </c>
      <c r="B537" s="290" t="s">
        <v>514</v>
      </c>
      <c r="C537" s="290" t="s">
        <v>751</v>
      </c>
      <c r="D537" s="290" t="s">
        <v>752</v>
      </c>
      <c r="E537" s="266">
        <v>6338</v>
      </c>
    </row>
    <row r="538" spans="1:5" x14ac:dyDescent="0.25">
      <c r="A538" s="290">
        <v>2007</v>
      </c>
      <c r="B538" s="290" t="s">
        <v>515</v>
      </c>
      <c r="C538" s="290" t="s">
        <v>751</v>
      </c>
      <c r="D538" s="290" t="s">
        <v>752</v>
      </c>
      <c r="E538" s="266">
        <v>8300</v>
      </c>
    </row>
    <row r="539" spans="1:5" x14ac:dyDescent="0.25">
      <c r="A539" s="290">
        <v>2007</v>
      </c>
      <c r="B539" s="290" t="s">
        <v>516</v>
      </c>
      <c r="C539" s="290" t="s">
        <v>751</v>
      </c>
      <c r="D539" s="290" t="s">
        <v>752</v>
      </c>
      <c r="E539" s="266">
        <v>6205</v>
      </c>
    </row>
    <row r="540" spans="1:5" x14ac:dyDescent="0.25">
      <c r="A540" s="290">
        <v>2007</v>
      </c>
      <c r="B540" s="290" t="s">
        <v>517</v>
      </c>
      <c r="C540" s="290" t="s">
        <v>751</v>
      </c>
      <c r="D540" s="290" t="s">
        <v>752</v>
      </c>
      <c r="E540" s="266">
        <v>28957</v>
      </c>
    </row>
    <row r="541" spans="1:5" x14ac:dyDescent="0.25">
      <c r="A541" s="290">
        <v>2007</v>
      </c>
      <c r="B541" s="290" t="s">
        <v>518</v>
      </c>
      <c r="C541" s="290" t="s">
        <v>751</v>
      </c>
      <c r="D541" s="290" t="s">
        <v>752</v>
      </c>
      <c r="E541" s="266">
        <v>298805</v>
      </c>
    </row>
    <row r="542" spans="1:5" x14ac:dyDescent="0.25">
      <c r="A542" s="290">
        <v>2007</v>
      </c>
      <c r="B542" s="290" t="s">
        <v>511</v>
      </c>
      <c r="C542" s="290" t="s">
        <v>751</v>
      </c>
      <c r="D542" s="290" t="s">
        <v>753</v>
      </c>
      <c r="E542" s="266">
        <v>-999</v>
      </c>
    </row>
    <row r="543" spans="1:5" x14ac:dyDescent="0.25">
      <c r="A543" s="290">
        <v>2007</v>
      </c>
      <c r="B543" s="290" t="s">
        <v>514</v>
      </c>
      <c r="C543" s="290" t="s">
        <v>751</v>
      </c>
      <c r="D543" s="290" t="s">
        <v>753</v>
      </c>
      <c r="E543" s="266">
        <v>-999</v>
      </c>
    </row>
    <row r="544" spans="1:5" x14ac:dyDescent="0.25">
      <c r="A544" s="290">
        <v>2007</v>
      </c>
      <c r="B544" s="290" t="s">
        <v>515</v>
      </c>
      <c r="C544" s="290" t="s">
        <v>751</v>
      </c>
      <c r="D544" s="290" t="s">
        <v>753</v>
      </c>
      <c r="E544" s="266">
        <v>-999</v>
      </c>
    </row>
    <row r="545" spans="1:5" x14ac:dyDescent="0.25">
      <c r="A545" s="290">
        <v>2007</v>
      </c>
      <c r="B545" s="290" t="s">
        <v>516</v>
      </c>
      <c r="C545" s="290" t="s">
        <v>751</v>
      </c>
      <c r="D545" s="290" t="s">
        <v>753</v>
      </c>
      <c r="E545" s="266">
        <v>-999</v>
      </c>
    </row>
    <row r="546" spans="1:5" x14ac:dyDescent="0.25">
      <c r="A546" s="290">
        <v>2007</v>
      </c>
      <c r="B546" s="290" t="s">
        <v>517</v>
      </c>
      <c r="C546" s="290" t="s">
        <v>751</v>
      </c>
      <c r="D546" s="290" t="s">
        <v>753</v>
      </c>
      <c r="E546" s="266">
        <v>-999</v>
      </c>
    </row>
    <row r="547" spans="1:5" x14ac:dyDescent="0.25">
      <c r="A547" s="290">
        <v>2007</v>
      </c>
      <c r="B547" s="290" t="s">
        <v>518</v>
      </c>
      <c r="C547" s="290" t="s">
        <v>751</v>
      </c>
      <c r="D547" s="290" t="s">
        <v>753</v>
      </c>
      <c r="E547" s="266">
        <v>-999</v>
      </c>
    </row>
    <row r="548" spans="1:5" x14ac:dyDescent="0.25">
      <c r="A548" s="290">
        <v>2007</v>
      </c>
      <c r="B548" s="290" t="s">
        <v>511</v>
      </c>
      <c r="C548" s="290" t="s">
        <v>751</v>
      </c>
      <c r="D548" s="290" t="s">
        <v>578</v>
      </c>
      <c r="E548" s="266">
        <v>21555903</v>
      </c>
    </row>
    <row r="549" spans="1:5" x14ac:dyDescent="0.25">
      <c r="A549" s="290">
        <v>2007</v>
      </c>
      <c r="B549" s="290" t="s">
        <v>514</v>
      </c>
      <c r="C549" s="290" t="s">
        <v>751</v>
      </c>
      <c r="D549" s="290" t="s">
        <v>578</v>
      </c>
      <c r="E549" s="266">
        <v>15381500</v>
      </c>
    </row>
    <row r="550" spans="1:5" x14ac:dyDescent="0.25">
      <c r="A550" s="290">
        <v>2007</v>
      </c>
      <c r="B550" s="290" t="s">
        <v>515</v>
      </c>
      <c r="C550" s="290" t="s">
        <v>751</v>
      </c>
      <c r="D550" s="290" t="s">
        <v>578</v>
      </c>
      <c r="E550" s="266">
        <v>20115972</v>
      </c>
    </row>
    <row r="551" spans="1:5" x14ac:dyDescent="0.25">
      <c r="A551" s="290">
        <v>2007</v>
      </c>
      <c r="B551" s="290" t="s">
        <v>516</v>
      </c>
      <c r="C551" s="290" t="s">
        <v>751</v>
      </c>
      <c r="D551" s="290" t="s">
        <v>578</v>
      </c>
      <c r="E551" s="266">
        <v>-99</v>
      </c>
    </row>
    <row r="552" spans="1:5" x14ac:dyDescent="0.25">
      <c r="A552" s="290">
        <v>2007</v>
      </c>
      <c r="B552" s="290" t="s">
        <v>517</v>
      </c>
      <c r="C552" s="290" t="s">
        <v>751</v>
      </c>
      <c r="D552" s="290" t="s">
        <v>578</v>
      </c>
      <c r="E552" s="266">
        <v>-99</v>
      </c>
    </row>
    <row r="553" spans="1:5" x14ac:dyDescent="0.25">
      <c r="A553" s="290">
        <v>2007</v>
      </c>
      <c r="B553" s="290" t="s">
        <v>518</v>
      </c>
      <c r="C553" s="290" t="s">
        <v>751</v>
      </c>
      <c r="D553" s="290" t="s">
        <v>578</v>
      </c>
      <c r="E553" s="266">
        <v>1145773795</v>
      </c>
    </row>
    <row r="554" spans="1:5" x14ac:dyDescent="0.25">
      <c r="A554" s="290">
        <v>2007</v>
      </c>
      <c r="B554" s="290" t="s">
        <v>511</v>
      </c>
      <c r="C554" s="290" t="s">
        <v>501</v>
      </c>
      <c r="D554" s="290" t="s">
        <v>756</v>
      </c>
      <c r="E554" s="266">
        <v>8184</v>
      </c>
    </row>
    <row r="555" spans="1:5" x14ac:dyDescent="0.25">
      <c r="A555" s="290">
        <v>2007</v>
      </c>
      <c r="B555" s="290" t="s">
        <v>514</v>
      </c>
      <c r="C555" s="290" t="s">
        <v>501</v>
      </c>
      <c r="D555" s="290" t="s">
        <v>756</v>
      </c>
      <c r="E555" s="266">
        <v>6422</v>
      </c>
    </row>
    <row r="556" spans="1:5" x14ac:dyDescent="0.25">
      <c r="A556" s="290">
        <v>2007</v>
      </c>
      <c r="B556" s="290" t="s">
        <v>515</v>
      </c>
      <c r="C556" s="290" t="s">
        <v>501</v>
      </c>
      <c r="D556" s="290" t="s">
        <v>756</v>
      </c>
      <c r="E556" s="266">
        <v>8393</v>
      </c>
    </row>
    <row r="557" spans="1:5" x14ac:dyDescent="0.25">
      <c r="A557" s="290">
        <v>2007</v>
      </c>
      <c r="B557" s="290" t="s">
        <v>516</v>
      </c>
      <c r="C557" s="290" t="s">
        <v>501</v>
      </c>
      <c r="D557" s="290" t="s">
        <v>756</v>
      </c>
      <c r="E557" s="266">
        <v>6298</v>
      </c>
    </row>
    <row r="558" spans="1:5" x14ac:dyDescent="0.25">
      <c r="A558" s="290">
        <v>2007</v>
      </c>
      <c r="B558" s="290" t="s">
        <v>517</v>
      </c>
      <c r="C558" s="290" t="s">
        <v>501</v>
      </c>
      <c r="D558" s="290" t="s">
        <v>756</v>
      </c>
      <c r="E558" s="266">
        <v>29297</v>
      </c>
    </row>
    <row r="559" spans="1:5" x14ac:dyDescent="0.25">
      <c r="A559" s="290">
        <v>2007</v>
      </c>
      <c r="B559" s="290" t="s">
        <v>518</v>
      </c>
      <c r="C559" s="290" t="s">
        <v>501</v>
      </c>
      <c r="D559" s="290" t="s">
        <v>756</v>
      </c>
      <c r="E559" s="266">
        <v>307221</v>
      </c>
    </row>
    <row r="560" spans="1:5" x14ac:dyDescent="0.25">
      <c r="A560" s="290">
        <v>2007</v>
      </c>
      <c r="B560" s="290" t="s">
        <v>511</v>
      </c>
      <c r="C560" s="290" t="s">
        <v>501</v>
      </c>
      <c r="D560" s="290" t="s">
        <v>757</v>
      </c>
      <c r="E560" s="266">
        <v>272655.59999999998</v>
      </c>
    </row>
    <row r="561" spans="1:5" x14ac:dyDescent="0.25">
      <c r="A561" s="290">
        <v>2007</v>
      </c>
      <c r="B561" s="290" t="s">
        <v>514</v>
      </c>
      <c r="C561" s="290" t="s">
        <v>501</v>
      </c>
      <c r="D561" s="290" t="s">
        <v>757</v>
      </c>
      <c r="E561" s="266">
        <v>205447.46</v>
      </c>
    </row>
    <row r="562" spans="1:5" x14ac:dyDescent="0.25">
      <c r="A562" s="290">
        <v>2007</v>
      </c>
      <c r="B562" s="290" t="s">
        <v>515</v>
      </c>
      <c r="C562" s="290" t="s">
        <v>501</v>
      </c>
      <c r="D562" s="290" t="s">
        <v>757</v>
      </c>
      <c r="E562" s="266">
        <v>268836.34999999998</v>
      </c>
    </row>
    <row r="563" spans="1:5" x14ac:dyDescent="0.25">
      <c r="A563" s="290">
        <v>2007</v>
      </c>
      <c r="B563" s="290" t="s">
        <v>516</v>
      </c>
      <c r="C563" s="290" t="s">
        <v>501</v>
      </c>
      <c r="D563" s="290" t="s">
        <v>757</v>
      </c>
      <c r="E563" s="266">
        <v>211587.1</v>
      </c>
    </row>
    <row r="564" spans="1:5" x14ac:dyDescent="0.25">
      <c r="A564" s="290">
        <v>2007</v>
      </c>
      <c r="B564" s="290" t="s">
        <v>517</v>
      </c>
      <c r="C564" s="290" t="s">
        <v>501</v>
      </c>
      <c r="D564" s="290" t="s">
        <v>757</v>
      </c>
      <c r="E564" s="266">
        <v>958526.51</v>
      </c>
    </row>
    <row r="565" spans="1:5" x14ac:dyDescent="0.25">
      <c r="A565" s="290">
        <v>2007</v>
      </c>
      <c r="B565" s="290" t="s">
        <v>518</v>
      </c>
      <c r="C565" s="290" t="s">
        <v>501</v>
      </c>
      <c r="D565" s="290" t="s">
        <v>757</v>
      </c>
      <c r="E565" s="266">
        <v>13946516.949999999</v>
      </c>
    </row>
    <row r="566" spans="1:5" x14ac:dyDescent="0.25">
      <c r="A566" s="290">
        <v>2007</v>
      </c>
      <c r="B566" s="290" t="s">
        <v>511</v>
      </c>
      <c r="C566" s="290" t="s">
        <v>501</v>
      </c>
      <c r="D566" s="290" t="s">
        <v>752</v>
      </c>
      <c r="E566" s="266">
        <v>8114</v>
      </c>
    </row>
    <row r="567" spans="1:5" x14ac:dyDescent="0.25">
      <c r="A567" s="290">
        <v>2007</v>
      </c>
      <c r="B567" s="290" t="s">
        <v>514</v>
      </c>
      <c r="C567" s="290" t="s">
        <v>501</v>
      </c>
      <c r="D567" s="290" t="s">
        <v>752</v>
      </c>
      <c r="E567" s="266">
        <v>6337</v>
      </c>
    </row>
    <row r="568" spans="1:5" x14ac:dyDescent="0.25">
      <c r="A568" s="290">
        <v>2007</v>
      </c>
      <c r="B568" s="290" t="s">
        <v>515</v>
      </c>
      <c r="C568" s="290" t="s">
        <v>501</v>
      </c>
      <c r="D568" s="290" t="s">
        <v>752</v>
      </c>
      <c r="E568" s="266">
        <v>8297</v>
      </c>
    </row>
    <row r="569" spans="1:5" x14ac:dyDescent="0.25">
      <c r="A569" s="290">
        <v>2007</v>
      </c>
      <c r="B569" s="290" t="s">
        <v>516</v>
      </c>
      <c r="C569" s="290" t="s">
        <v>501</v>
      </c>
      <c r="D569" s="290" t="s">
        <v>752</v>
      </c>
      <c r="E569" s="266">
        <v>6204</v>
      </c>
    </row>
    <row r="570" spans="1:5" x14ac:dyDescent="0.25">
      <c r="A570" s="290">
        <v>2007</v>
      </c>
      <c r="B570" s="290" t="s">
        <v>517</v>
      </c>
      <c r="C570" s="290" t="s">
        <v>501</v>
      </c>
      <c r="D570" s="290" t="s">
        <v>752</v>
      </c>
      <c r="E570" s="266">
        <v>28952</v>
      </c>
    </row>
    <row r="571" spans="1:5" x14ac:dyDescent="0.25">
      <c r="A571" s="290">
        <v>2007</v>
      </c>
      <c r="B571" s="290" t="s">
        <v>518</v>
      </c>
      <c r="C571" s="290" t="s">
        <v>501</v>
      </c>
      <c r="D571" s="290" t="s">
        <v>752</v>
      </c>
      <c r="E571" s="266">
        <v>298126</v>
      </c>
    </row>
    <row r="572" spans="1:5" x14ac:dyDescent="0.25">
      <c r="A572" s="290">
        <v>2007</v>
      </c>
      <c r="B572" s="290" t="s">
        <v>511</v>
      </c>
      <c r="C572" s="290" t="s">
        <v>501</v>
      </c>
      <c r="D572" s="290" t="s">
        <v>753</v>
      </c>
      <c r="E572" s="266">
        <v>250888.99</v>
      </c>
    </row>
    <row r="573" spans="1:5" x14ac:dyDescent="0.25">
      <c r="A573" s="290">
        <v>2007</v>
      </c>
      <c r="B573" s="290" t="s">
        <v>514</v>
      </c>
      <c r="C573" s="290" t="s">
        <v>501</v>
      </c>
      <c r="D573" s="290" t="s">
        <v>753</v>
      </c>
      <c r="E573" s="266">
        <v>189899.28</v>
      </c>
    </row>
    <row r="574" spans="1:5" x14ac:dyDescent="0.25">
      <c r="A574" s="290">
        <v>2007</v>
      </c>
      <c r="B574" s="290" t="s">
        <v>515</v>
      </c>
      <c r="C574" s="290" t="s">
        <v>501</v>
      </c>
      <c r="D574" s="290" t="s">
        <v>753</v>
      </c>
      <c r="E574" s="266">
        <v>248497.06</v>
      </c>
    </row>
    <row r="575" spans="1:5" x14ac:dyDescent="0.25">
      <c r="A575" s="290">
        <v>2007</v>
      </c>
      <c r="B575" s="290" t="s">
        <v>516</v>
      </c>
      <c r="C575" s="290" t="s">
        <v>501</v>
      </c>
      <c r="D575" s="290" t="s">
        <v>753</v>
      </c>
      <c r="E575" s="266">
        <v>193419.61</v>
      </c>
    </row>
    <row r="576" spans="1:5" x14ac:dyDescent="0.25">
      <c r="A576" s="290">
        <v>2007</v>
      </c>
      <c r="B576" s="290" t="s">
        <v>517</v>
      </c>
      <c r="C576" s="290" t="s">
        <v>501</v>
      </c>
      <c r="D576" s="290" t="s">
        <v>753</v>
      </c>
      <c r="E576" s="266">
        <v>882704.94</v>
      </c>
    </row>
    <row r="577" spans="1:5" x14ac:dyDescent="0.25">
      <c r="A577" s="290">
        <v>2007</v>
      </c>
      <c r="B577" s="290" t="s">
        <v>518</v>
      </c>
      <c r="C577" s="290" t="s">
        <v>501</v>
      </c>
      <c r="D577" s="290" t="s">
        <v>753</v>
      </c>
      <c r="E577" s="266">
        <v>12530750.84</v>
      </c>
    </row>
    <row r="578" spans="1:5" x14ac:dyDescent="0.25">
      <c r="A578" s="290">
        <v>2007</v>
      </c>
      <c r="B578" s="290" t="s">
        <v>511</v>
      </c>
      <c r="C578" s="290" t="s">
        <v>501</v>
      </c>
      <c r="D578" s="290" t="s">
        <v>578</v>
      </c>
      <c r="E578" s="266">
        <v>21354513</v>
      </c>
    </row>
    <row r="579" spans="1:5" x14ac:dyDescent="0.25">
      <c r="A579" s="290">
        <v>2007</v>
      </c>
      <c r="B579" s="290" t="s">
        <v>514</v>
      </c>
      <c r="C579" s="290" t="s">
        <v>501</v>
      </c>
      <c r="D579" s="290" t="s">
        <v>578</v>
      </c>
      <c r="E579" s="266">
        <v>15263750</v>
      </c>
    </row>
    <row r="580" spans="1:5" x14ac:dyDescent="0.25">
      <c r="A580" s="290">
        <v>2007</v>
      </c>
      <c r="B580" s="290" t="s">
        <v>515</v>
      </c>
      <c r="C580" s="290" t="s">
        <v>501</v>
      </c>
      <c r="D580" s="290" t="s">
        <v>578</v>
      </c>
      <c r="E580" s="266">
        <v>19876028</v>
      </c>
    </row>
    <row r="581" spans="1:5" x14ac:dyDescent="0.25">
      <c r="A581" s="290">
        <v>2007</v>
      </c>
      <c r="B581" s="290" t="s">
        <v>516</v>
      </c>
      <c r="C581" s="290" t="s">
        <v>501</v>
      </c>
      <c r="D581" s="290" t="s">
        <v>578</v>
      </c>
      <c r="E581" s="266">
        <v>15623099</v>
      </c>
    </row>
    <row r="582" spans="1:5" x14ac:dyDescent="0.25">
      <c r="A582" s="290">
        <v>2007</v>
      </c>
      <c r="B582" s="290" t="s">
        <v>517</v>
      </c>
      <c r="C582" s="290" t="s">
        <v>501</v>
      </c>
      <c r="D582" s="290" t="s">
        <v>578</v>
      </c>
      <c r="E582" s="266">
        <v>72117390</v>
      </c>
    </row>
    <row r="583" spans="1:5" x14ac:dyDescent="0.25">
      <c r="A583" s="290">
        <v>2007</v>
      </c>
      <c r="B583" s="290" t="s">
        <v>518</v>
      </c>
      <c r="C583" s="290" t="s">
        <v>501</v>
      </c>
      <c r="D583" s="290" t="s">
        <v>578</v>
      </c>
      <c r="E583" s="266">
        <v>1083859514</v>
      </c>
    </row>
    <row r="584" spans="1:5" x14ac:dyDescent="0.25">
      <c r="A584" s="290">
        <v>2007</v>
      </c>
      <c r="B584" s="290" t="s">
        <v>511</v>
      </c>
      <c r="C584" s="290" t="s">
        <v>502</v>
      </c>
      <c r="D584" s="290" t="s">
        <v>756</v>
      </c>
      <c r="E584" s="266">
        <v>8116</v>
      </c>
    </row>
    <row r="585" spans="1:5" x14ac:dyDescent="0.25">
      <c r="A585" s="290">
        <v>2007</v>
      </c>
      <c r="B585" s="290" t="s">
        <v>514</v>
      </c>
      <c r="C585" s="290" t="s">
        <v>502</v>
      </c>
      <c r="D585" s="290" t="s">
        <v>756</v>
      </c>
      <c r="E585" s="266">
        <v>6355</v>
      </c>
    </row>
    <row r="586" spans="1:5" x14ac:dyDescent="0.25">
      <c r="A586" s="290">
        <v>2007</v>
      </c>
      <c r="B586" s="290" t="s">
        <v>515</v>
      </c>
      <c r="C586" s="290" t="s">
        <v>502</v>
      </c>
      <c r="D586" s="290" t="s">
        <v>756</v>
      </c>
      <c r="E586" s="266">
        <v>8315</v>
      </c>
    </row>
    <row r="587" spans="1:5" x14ac:dyDescent="0.25">
      <c r="A587" s="290">
        <v>2007</v>
      </c>
      <c r="B587" s="290" t="s">
        <v>516</v>
      </c>
      <c r="C587" s="290" t="s">
        <v>502</v>
      </c>
      <c r="D587" s="290" t="s">
        <v>756</v>
      </c>
      <c r="E587" s="266">
        <v>6218</v>
      </c>
    </row>
    <row r="588" spans="1:5" x14ac:dyDescent="0.25">
      <c r="A588" s="290">
        <v>2007</v>
      </c>
      <c r="B588" s="290" t="s">
        <v>517</v>
      </c>
      <c r="C588" s="290" t="s">
        <v>502</v>
      </c>
      <c r="D588" s="290" t="s">
        <v>756</v>
      </c>
      <c r="E588" s="266">
        <v>29004</v>
      </c>
    </row>
    <row r="589" spans="1:5" x14ac:dyDescent="0.25">
      <c r="A589" s="290">
        <v>2007</v>
      </c>
      <c r="B589" s="290" t="s">
        <v>518</v>
      </c>
      <c r="C589" s="290" t="s">
        <v>502</v>
      </c>
      <c r="D589" s="290" t="s">
        <v>756</v>
      </c>
      <c r="E589" s="266">
        <v>298656</v>
      </c>
    </row>
    <row r="590" spans="1:5" x14ac:dyDescent="0.25">
      <c r="A590" s="290">
        <v>2007</v>
      </c>
      <c r="B590" s="290" t="s">
        <v>511</v>
      </c>
      <c r="C590" s="290" t="s">
        <v>502</v>
      </c>
      <c r="D590" s="290" t="s">
        <v>757</v>
      </c>
      <c r="E590" s="266">
        <v>238916.77</v>
      </c>
    </row>
    <row r="591" spans="1:5" x14ac:dyDescent="0.25">
      <c r="A591" s="290">
        <v>2007</v>
      </c>
      <c r="B591" s="290" t="s">
        <v>514</v>
      </c>
      <c r="C591" s="290" t="s">
        <v>502</v>
      </c>
      <c r="D591" s="290" t="s">
        <v>757</v>
      </c>
      <c r="E591" s="266">
        <v>181807.99</v>
      </c>
    </row>
    <row r="592" spans="1:5" x14ac:dyDescent="0.25">
      <c r="A592" s="290">
        <v>2007</v>
      </c>
      <c r="B592" s="290" t="s">
        <v>515</v>
      </c>
      <c r="C592" s="290" t="s">
        <v>502</v>
      </c>
      <c r="D592" s="290" t="s">
        <v>757</v>
      </c>
      <c r="E592" s="266">
        <v>235483.6</v>
      </c>
    </row>
    <row r="593" spans="1:5" x14ac:dyDescent="0.25">
      <c r="A593" s="290">
        <v>2007</v>
      </c>
      <c r="B593" s="290" t="s">
        <v>516</v>
      </c>
      <c r="C593" s="290" t="s">
        <v>502</v>
      </c>
      <c r="D593" s="290" t="s">
        <v>757</v>
      </c>
      <c r="E593" s="266">
        <v>181493.47</v>
      </c>
    </row>
    <row r="594" spans="1:5" x14ac:dyDescent="0.25">
      <c r="A594" s="290">
        <v>2007</v>
      </c>
      <c r="B594" s="290" t="s">
        <v>517</v>
      </c>
      <c r="C594" s="290" t="s">
        <v>502</v>
      </c>
      <c r="D594" s="290" t="s">
        <v>757</v>
      </c>
      <c r="E594" s="266">
        <v>837701.83</v>
      </c>
    </row>
    <row r="595" spans="1:5" x14ac:dyDescent="0.25">
      <c r="A595" s="290">
        <v>2007</v>
      </c>
      <c r="B595" s="290" t="s">
        <v>518</v>
      </c>
      <c r="C595" s="290" t="s">
        <v>502</v>
      </c>
      <c r="D595" s="290" t="s">
        <v>757</v>
      </c>
      <c r="E595" s="266">
        <v>10291814.23</v>
      </c>
    </row>
    <row r="596" spans="1:5" x14ac:dyDescent="0.25">
      <c r="A596" s="290">
        <v>2007</v>
      </c>
      <c r="B596" s="290" t="s">
        <v>511</v>
      </c>
      <c r="C596" s="290" t="s">
        <v>502</v>
      </c>
      <c r="D596" s="290" t="s">
        <v>752</v>
      </c>
      <c r="E596" s="266">
        <v>8091</v>
      </c>
    </row>
    <row r="597" spans="1:5" x14ac:dyDescent="0.25">
      <c r="A597" s="290">
        <v>2007</v>
      </c>
      <c r="B597" s="290" t="s">
        <v>514</v>
      </c>
      <c r="C597" s="290" t="s">
        <v>502</v>
      </c>
      <c r="D597" s="290" t="s">
        <v>752</v>
      </c>
      <c r="E597" s="266">
        <v>6315</v>
      </c>
    </row>
    <row r="598" spans="1:5" x14ac:dyDescent="0.25">
      <c r="A598" s="290">
        <v>2007</v>
      </c>
      <c r="B598" s="290" t="s">
        <v>515</v>
      </c>
      <c r="C598" s="290" t="s">
        <v>502</v>
      </c>
      <c r="D598" s="290" t="s">
        <v>752</v>
      </c>
      <c r="E598" s="266">
        <v>8258</v>
      </c>
    </row>
    <row r="599" spans="1:5" x14ac:dyDescent="0.25">
      <c r="A599" s="290">
        <v>2007</v>
      </c>
      <c r="B599" s="290" t="s">
        <v>516</v>
      </c>
      <c r="C599" s="290" t="s">
        <v>502</v>
      </c>
      <c r="D599" s="290" t="s">
        <v>752</v>
      </c>
      <c r="E599" s="266">
        <v>6179</v>
      </c>
    </row>
    <row r="600" spans="1:5" x14ac:dyDescent="0.25">
      <c r="A600" s="290">
        <v>2007</v>
      </c>
      <c r="B600" s="290" t="s">
        <v>517</v>
      </c>
      <c r="C600" s="290" t="s">
        <v>502</v>
      </c>
      <c r="D600" s="290" t="s">
        <v>752</v>
      </c>
      <c r="E600" s="266">
        <v>28843</v>
      </c>
    </row>
    <row r="601" spans="1:5" x14ac:dyDescent="0.25">
      <c r="A601" s="290">
        <v>2007</v>
      </c>
      <c r="B601" s="290" t="s">
        <v>518</v>
      </c>
      <c r="C601" s="290" t="s">
        <v>502</v>
      </c>
      <c r="D601" s="290" t="s">
        <v>752</v>
      </c>
      <c r="E601" s="266">
        <v>294435</v>
      </c>
    </row>
    <row r="602" spans="1:5" x14ac:dyDescent="0.25">
      <c r="A602" s="290">
        <v>2007</v>
      </c>
      <c r="B602" s="290" t="s">
        <v>511</v>
      </c>
      <c r="C602" s="290" t="s">
        <v>502</v>
      </c>
      <c r="D602" s="290" t="s">
        <v>753</v>
      </c>
      <c r="E602" s="266">
        <v>237205.09</v>
      </c>
    </row>
    <row r="603" spans="1:5" x14ac:dyDescent="0.25">
      <c r="A603" s="290">
        <v>2007</v>
      </c>
      <c r="B603" s="290" t="s">
        <v>514</v>
      </c>
      <c r="C603" s="290" t="s">
        <v>502</v>
      </c>
      <c r="D603" s="290" t="s">
        <v>753</v>
      </c>
      <c r="E603" s="266">
        <v>180325.36</v>
      </c>
    </row>
    <row r="604" spans="1:5" x14ac:dyDescent="0.25">
      <c r="A604" s="290">
        <v>2007</v>
      </c>
      <c r="B604" s="290" t="s">
        <v>515</v>
      </c>
      <c r="C604" s="290" t="s">
        <v>502</v>
      </c>
      <c r="D604" s="290" t="s">
        <v>753</v>
      </c>
      <c r="E604" s="266">
        <v>233100.03</v>
      </c>
    </row>
    <row r="605" spans="1:5" x14ac:dyDescent="0.25">
      <c r="A605" s="290">
        <v>2007</v>
      </c>
      <c r="B605" s="290" t="s">
        <v>516</v>
      </c>
      <c r="C605" s="290" t="s">
        <v>502</v>
      </c>
      <c r="D605" s="290" t="s">
        <v>753</v>
      </c>
      <c r="E605" s="266">
        <v>179535.69</v>
      </c>
    </row>
    <row r="606" spans="1:5" x14ac:dyDescent="0.25">
      <c r="A606" s="290">
        <v>2007</v>
      </c>
      <c r="B606" s="290" t="s">
        <v>517</v>
      </c>
      <c r="C606" s="290" t="s">
        <v>502</v>
      </c>
      <c r="D606" s="290" t="s">
        <v>753</v>
      </c>
      <c r="E606" s="266">
        <v>830166.17</v>
      </c>
    </row>
    <row r="607" spans="1:5" x14ac:dyDescent="0.25">
      <c r="A607" s="290">
        <v>2007</v>
      </c>
      <c r="B607" s="290" t="s">
        <v>518</v>
      </c>
      <c r="C607" s="290" t="s">
        <v>502</v>
      </c>
      <c r="D607" s="290" t="s">
        <v>753</v>
      </c>
      <c r="E607" s="266">
        <v>10180293.76</v>
      </c>
    </row>
    <row r="608" spans="1:5" x14ac:dyDescent="0.25">
      <c r="A608" s="290">
        <v>2007</v>
      </c>
      <c r="B608" s="290" t="s">
        <v>511</v>
      </c>
      <c r="C608" s="290" t="s">
        <v>502</v>
      </c>
      <c r="D608" s="290" t="s">
        <v>578</v>
      </c>
      <c r="E608" s="266">
        <v>20189091</v>
      </c>
    </row>
    <row r="609" spans="1:5" x14ac:dyDescent="0.25">
      <c r="A609" s="290">
        <v>2007</v>
      </c>
      <c r="B609" s="290" t="s">
        <v>514</v>
      </c>
      <c r="C609" s="290" t="s">
        <v>502</v>
      </c>
      <c r="D609" s="290" t="s">
        <v>578</v>
      </c>
      <c r="E609" s="266">
        <v>14494017</v>
      </c>
    </row>
    <row r="610" spans="1:5" x14ac:dyDescent="0.25">
      <c r="A610" s="290">
        <v>2007</v>
      </c>
      <c r="B610" s="290" t="s">
        <v>515</v>
      </c>
      <c r="C610" s="290" t="s">
        <v>502</v>
      </c>
      <c r="D610" s="290" t="s">
        <v>578</v>
      </c>
      <c r="E610" s="266">
        <v>18644089</v>
      </c>
    </row>
    <row r="611" spans="1:5" x14ac:dyDescent="0.25">
      <c r="A611" s="290">
        <v>2007</v>
      </c>
      <c r="B611" s="290" t="s">
        <v>516</v>
      </c>
      <c r="C611" s="290" t="s">
        <v>502</v>
      </c>
      <c r="D611" s="290" t="s">
        <v>578</v>
      </c>
      <c r="E611" s="266">
        <v>14501233</v>
      </c>
    </row>
    <row r="612" spans="1:5" x14ac:dyDescent="0.25">
      <c r="A612" s="290">
        <v>2007</v>
      </c>
      <c r="B612" s="290" t="s">
        <v>517</v>
      </c>
      <c r="C612" s="290" t="s">
        <v>502</v>
      </c>
      <c r="D612" s="290" t="s">
        <v>578</v>
      </c>
      <c r="E612" s="266">
        <v>67828430</v>
      </c>
    </row>
    <row r="613" spans="1:5" x14ac:dyDescent="0.25">
      <c r="A613" s="290">
        <v>2007</v>
      </c>
      <c r="B613" s="290" t="s">
        <v>518</v>
      </c>
      <c r="C613" s="290" t="s">
        <v>502</v>
      </c>
      <c r="D613" s="290" t="s">
        <v>578</v>
      </c>
      <c r="E613" s="266">
        <v>886679850</v>
      </c>
    </row>
    <row r="614" spans="1:5" x14ac:dyDescent="0.25">
      <c r="A614" s="290">
        <v>2007</v>
      </c>
      <c r="B614" s="290" t="s">
        <v>511</v>
      </c>
      <c r="C614" s="290" t="s">
        <v>503</v>
      </c>
      <c r="D614" s="290" t="s">
        <v>756</v>
      </c>
      <c r="E614" s="266">
        <v>1981</v>
      </c>
    </row>
    <row r="615" spans="1:5" x14ac:dyDescent="0.25">
      <c r="A615" s="290">
        <v>2007</v>
      </c>
      <c r="B615" s="290" t="s">
        <v>514</v>
      </c>
      <c r="C615" s="290" t="s">
        <v>503</v>
      </c>
      <c r="D615" s="290" t="s">
        <v>756</v>
      </c>
      <c r="E615" s="266">
        <v>1041</v>
      </c>
    </row>
    <row r="616" spans="1:5" x14ac:dyDescent="0.25">
      <c r="A616" s="290">
        <v>2007</v>
      </c>
      <c r="B616" s="290" t="s">
        <v>515</v>
      </c>
      <c r="C616" s="290" t="s">
        <v>503</v>
      </c>
      <c r="D616" s="290" t="s">
        <v>756</v>
      </c>
      <c r="E616" s="266">
        <v>1819</v>
      </c>
    </row>
    <row r="617" spans="1:5" x14ac:dyDescent="0.25">
      <c r="A617" s="290">
        <v>2007</v>
      </c>
      <c r="B617" s="290" t="s">
        <v>516</v>
      </c>
      <c r="C617" s="290" t="s">
        <v>503</v>
      </c>
      <c r="D617" s="290" t="s">
        <v>756</v>
      </c>
      <c r="E617" s="266">
        <v>1534</v>
      </c>
    </row>
    <row r="618" spans="1:5" x14ac:dyDescent="0.25">
      <c r="A618" s="290">
        <v>2007</v>
      </c>
      <c r="B618" s="290" t="s">
        <v>517</v>
      </c>
      <c r="C618" s="290" t="s">
        <v>503</v>
      </c>
      <c r="D618" s="290" t="s">
        <v>756</v>
      </c>
      <c r="E618" s="266">
        <v>6375</v>
      </c>
    </row>
    <row r="619" spans="1:5" x14ac:dyDescent="0.25">
      <c r="A619" s="290">
        <v>2007</v>
      </c>
      <c r="B619" s="290" t="s">
        <v>518</v>
      </c>
      <c r="C619" s="290" t="s">
        <v>503</v>
      </c>
      <c r="D619" s="290" t="s">
        <v>756</v>
      </c>
      <c r="E619" s="266">
        <v>111714</v>
      </c>
    </row>
    <row r="620" spans="1:5" x14ac:dyDescent="0.25">
      <c r="A620" s="290">
        <v>2007</v>
      </c>
      <c r="B620" s="290" t="s">
        <v>511</v>
      </c>
      <c r="C620" s="290" t="s">
        <v>503</v>
      </c>
      <c r="D620" s="290" t="s">
        <v>757</v>
      </c>
      <c r="E620" s="266">
        <v>9031.36</v>
      </c>
    </row>
    <row r="621" spans="1:5" x14ac:dyDescent="0.25">
      <c r="A621" s="290">
        <v>2007</v>
      </c>
      <c r="B621" s="290" t="s">
        <v>514</v>
      </c>
      <c r="C621" s="290" t="s">
        <v>503</v>
      </c>
      <c r="D621" s="290" t="s">
        <v>757</v>
      </c>
      <c r="E621" s="266">
        <v>5750.52</v>
      </c>
    </row>
    <row r="622" spans="1:5" x14ac:dyDescent="0.25">
      <c r="A622" s="290">
        <v>2007</v>
      </c>
      <c r="B622" s="290" t="s">
        <v>515</v>
      </c>
      <c r="C622" s="290" t="s">
        <v>503</v>
      </c>
      <c r="D622" s="290" t="s">
        <v>757</v>
      </c>
      <c r="E622" s="266">
        <v>10203.11</v>
      </c>
    </row>
    <row r="623" spans="1:5" x14ac:dyDescent="0.25">
      <c r="A623" s="290">
        <v>2007</v>
      </c>
      <c r="B623" s="290" t="s">
        <v>516</v>
      </c>
      <c r="C623" s="290" t="s">
        <v>503</v>
      </c>
      <c r="D623" s="290" t="s">
        <v>757</v>
      </c>
      <c r="E623" s="266">
        <v>8635.4699999999993</v>
      </c>
    </row>
    <row r="624" spans="1:5" x14ac:dyDescent="0.25">
      <c r="A624" s="290">
        <v>2007</v>
      </c>
      <c r="B624" s="290" t="s">
        <v>517</v>
      </c>
      <c r="C624" s="290" t="s">
        <v>503</v>
      </c>
      <c r="D624" s="290" t="s">
        <v>757</v>
      </c>
      <c r="E624" s="266">
        <v>33620.46</v>
      </c>
    </row>
    <row r="625" spans="1:5" x14ac:dyDescent="0.25">
      <c r="A625" s="290">
        <v>2007</v>
      </c>
      <c r="B625" s="290" t="s">
        <v>518</v>
      </c>
      <c r="C625" s="290" t="s">
        <v>503</v>
      </c>
      <c r="D625" s="290" t="s">
        <v>757</v>
      </c>
      <c r="E625" s="266">
        <v>1813682.08</v>
      </c>
    </row>
    <row r="626" spans="1:5" x14ac:dyDescent="0.25">
      <c r="A626" s="290">
        <v>2007</v>
      </c>
      <c r="B626" s="290" t="s">
        <v>511</v>
      </c>
      <c r="C626" s="290" t="s">
        <v>503</v>
      </c>
      <c r="D626" s="290" t="s">
        <v>752</v>
      </c>
      <c r="E626" s="266">
        <v>1964</v>
      </c>
    </row>
    <row r="627" spans="1:5" x14ac:dyDescent="0.25">
      <c r="A627" s="290">
        <v>2007</v>
      </c>
      <c r="B627" s="290" t="s">
        <v>514</v>
      </c>
      <c r="C627" s="290" t="s">
        <v>503</v>
      </c>
      <c r="D627" s="290" t="s">
        <v>752</v>
      </c>
      <c r="E627" s="266">
        <v>1027</v>
      </c>
    </row>
    <row r="628" spans="1:5" x14ac:dyDescent="0.25">
      <c r="A628" s="290">
        <v>2007</v>
      </c>
      <c r="B628" s="290" t="s">
        <v>515</v>
      </c>
      <c r="C628" s="290" t="s">
        <v>503</v>
      </c>
      <c r="D628" s="290" t="s">
        <v>752</v>
      </c>
      <c r="E628" s="266">
        <v>1810</v>
      </c>
    </row>
    <row r="629" spans="1:5" x14ac:dyDescent="0.25">
      <c r="A629" s="290">
        <v>2007</v>
      </c>
      <c r="B629" s="290" t="s">
        <v>516</v>
      </c>
      <c r="C629" s="290" t="s">
        <v>503</v>
      </c>
      <c r="D629" s="290" t="s">
        <v>752</v>
      </c>
      <c r="E629" s="266">
        <v>1516</v>
      </c>
    </row>
    <row r="630" spans="1:5" x14ac:dyDescent="0.25">
      <c r="A630" s="290">
        <v>2007</v>
      </c>
      <c r="B630" s="290" t="s">
        <v>517</v>
      </c>
      <c r="C630" s="290" t="s">
        <v>503</v>
      </c>
      <c r="D630" s="290" t="s">
        <v>752</v>
      </c>
      <c r="E630" s="266">
        <v>6317</v>
      </c>
    </row>
    <row r="631" spans="1:5" x14ac:dyDescent="0.25">
      <c r="A631" s="290">
        <v>2007</v>
      </c>
      <c r="B631" s="290" t="s">
        <v>518</v>
      </c>
      <c r="C631" s="290" t="s">
        <v>503</v>
      </c>
      <c r="D631" s="290" t="s">
        <v>752</v>
      </c>
      <c r="E631" s="266">
        <v>110928</v>
      </c>
    </row>
    <row r="632" spans="1:5" x14ac:dyDescent="0.25">
      <c r="A632" s="290">
        <v>2007</v>
      </c>
      <c r="B632" s="290" t="s">
        <v>511</v>
      </c>
      <c r="C632" s="290" t="s">
        <v>503</v>
      </c>
      <c r="D632" s="290" t="s">
        <v>753</v>
      </c>
      <c r="E632" s="266">
        <v>8986</v>
      </c>
    </row>
    <row r="633" spans="1:5" x14ac:dyDescent="0.25">
      <c r="A633" s="290">
        <v>2007</v>
      </c>
      <c r="B633" s="290" t="s">
        <v>514</v>
      </c>
      <c r="C633" s="290" t="s">
        <v>503</v>
      </c>
      <c r="D633" s="290" t="s">
        <v>753</v>
      </c>
      <c r="E633" s="266">
        <v>5700.63</v>
      </c>
    </row>
    <row r="634" spans="1:5" x14ac:dyDescent="0.25">
      <c r="A634" s="290">
        <v>2007</v>
      </c>
      <c r="B634" s="290" t="s">
        <v>515</v>
      </c>
      <c r="C634" s="290" t="s">
        <v>503</v>
      </c>
      <c r="D634" s="290" t="s">
        <v>753</v>
      </c>
      <c r="E634" s="266">
        <v>10175.51</v>
      </c>
    </row>
    <row r="635" spans="1:5" x14ac:dyDescent="0.25">
      <c r="A635" s="290">
        <v>2007</v>
      </c>
      <c r="B635" s="290" t="s">
        <v>516</v>
      </c>
      <c r="C635" s="290" t="s">
        <v>503</v>
      </c>
      <c r="D635" s="290" t="s">
        <v>753</v>
      </c>
      <c r="E635" s="266">
        <v>8580.67</v>
      </c>
    </row>
    <row r="636" spans="1:5" x14ac:dyDescent="0.25">
      <c r="A636" s="290">
        <v>2007</v>
      </c>
      <c r="B636" s="290" t="s">
        <v>517</v>
      </c>
      <c r="C636" s="290" t="s">
        <v>503</v>
      </c>
      <c r="D636" s="290" t="s">
        <v>753</v>
      </c>
      <c r="E636" s="266">
        <v>33442.81</v>
      </c>
    </row>
    <row r="637" spans="1:5" x14ac:dyDescent="0.25">
      <c r="A637" s="290">
        <v>2007</v>
      </c>
      <c r="B637" s="290" t="s">
        <v>518</v>
      </c>
      <c r="C637" s="290" t="s">
        <v>503</v>
      </c>
      <c r="D637" s="290" t="s">
        <v>753</v>
      </c>
      <c r="E637" s="266">
        <v>1801965.05</v>
      </c>
    </row>
    <row r="638" spans="1:5" x14ac:dyDescent="0.25">
      <c r="A638" s="290">
        <v>2007</v>
      </c>
      <c r="B638" s="290" t="s">
        <v>511</v>
      </c>
      <c r="C638" s="290" t="s">
        <v>503</v>
      </c>
      <c r="D638" s="290" t="s">
        <v>578</v>
      </c>
      <c r="E638" s="266">
        <v>765149</v>
      </c>
    </row>
    <row r="639" spans="1:5" x14ac:dyDescent="0.25">
      <c r="A639" s="290">
        <v>2007</v>
      </c>
      <c r="B639" s="290" t="s">
        <v>514</v>
      </c>
      <c r="C639" s="290" t="s">
        <v>503</v>
      </c>
      <c r="D639" s="290" t="s">
        <v>578</v>
      </c>
      <c r="E639" s="266">
        <v>458078</v>
      </c>
    </row>
    <row r="640" spans="1:5" x14ac:dyDescent="0.25">
      <c r="A640" s="290">
        <v>2007</v>
      </c>
      <c r="B640" s="290" t="s">
        <v>515</v>
      </c>
      <c r="C640" s="290" t="s">
        <v>503</v>
      </c>
      <c r="D640" s="290" t="s">
        <v>578</v>
      </c>
      <c r="E640" s="266">
        <v>814014</v>
      </c>
    </row>
    <row r="641" spans="1:5" x14ac:dyDescent="0.25">
      <c r="A641" s="290">
        <v>2007</v>
      </c>
      <c r="B641" s="290" t="s">
        <v>516</v>
      </c>
      <c r="C641" s="290" t="s">
        <v>503</v>
      </c>
      <c r="D641" s="290" t="s">
        <v>578</v>
      </c>
      <c r="E641" s="266">
        <v>692730</v>
      </c>
    </row>
    <row r="642" spans="1:5" x14ac:dyDescent="0.25">
      <c r="A642" s="290">
        <v>2007</v>
      </c>
      <c r="B642" s="290" t="s">
        <v>517</v>
      </c>
      <c r="C642" s="290" t="s">
        <v>503</v>
      </c>
      <c r="D642" s="290" t="s">
        <v>578</v>
      </c>
      <c r="E642" s="266">
        <v>2729971</v>
      </c>
    </row>
    <row r="643" spans="1:5" x14ac:dyDescent="0.25">
      <c r="A643" s="290">
        <v>2007</v>
      </c>
      <c r="B643" s="290" t="s">
        <v>518</v>
      </c>
      <c r="C643" s="290" t="s">
        <v>503</v>
      </c>
      <c r="D643" s="290" t="s">
        <v>578</v>
      </c>
      <c r="E643" s="266">
        <v>148581726</v>
      </c>
    </row>
    <row r="644" spans="1:5" x14ac:dyDescent="0.25">
      <c r="A644" s="290">
        <v>2007</v>
      </c>
      <c r="B644" s="290" t="s">
        <v>511</v>
      </c>
      <c r="C644" s="290" t="s">
        <v>504</v>
      </c>
      <c r="D644" s="290" t="s">
        <v>756</v>
      </c>
      <c r="E644" s="266">
        <v>195</v>
      </c>
    </row>
    <row r="645" spans="1:5" x14ac:dyDescent="0.25">
      <c r="A645" s="290">
        <v>2007</v>
      </c>
      <c r="B645" s="290" t="s">
        <v>514</v>
      </c>
      <c r="C645" s="290" t="s">
        <v>504</v>
      </c>
      <c r="D645" s="290" t="s">
        <v>756</v>
      </c>
      <c r="E645" s="266">
        <v>74</v>
      </c>
    </row>
    <row r="646" spans="1:5" x14ac:dyDescent="0.25">
      <c r="A646" s="290">
        <v>2007</v>
      </c>
      <c r="B646" s="290" t="s">
        <v>515</v>
      </c>
      <c r="C646" s="290" t="s">
        <v>504</v>
      </c>
      <c r="D646" s="290" t="s">
        <v>756</v>
      </c>
      <c r="E646" s="266">
        <v>323</v>
      </c>
    </row>
    <row r="647" spans="1:5" x14ac:dyDescent="0.25">
      <c r="A647" s="290">
        <v>2007</v>
      </c>
      <c r="B647" s="290" t="s">
        <v>516</v>
      </c>
      <c r="C647" s="290" t="s">
        <v>504</v>
      </c>
      <c r="D647" s="290" t="s">
        <v>756</v>
      </c>
      <c r="E647" s="266">
        <v>184</v>
      </c>
    </row>
    <row r="648" spans="1:5" x14ac:dyDescent="0.25">
      <c r="A648" s="290">
        <v>2007</v>
      </c>
      <c r="B648" s="290" t="s">
        <v>517</v>
      </c>
      <c r="C648" s="290" t="s">
        <v>504</v>
      </c>
      <c r="D648" s="290" t="s">
        <v>756</v>
      </c>
      <c r="E648" s="266">
        <v>776</v>
      </c>
    </row>
    <row r="649" spans="1:5" x14ac:dyDescent="0.25">
      <c r="A649" s="290">
        <v>2007</v>
      </c>
      <c r="B649" s="290" t="s">
        <v>518</v>
      </c>
      <c r="C649" s="290" t="s">
        <v>504</v>
      </c>
      <c r="D649" s="290" t="s">
        <v>756</v>
      </c>
      <c r="E649" s="266">
        <v>24321</v>
      </c>
    </row>
    <row r="650" spans="1:5" x14ac:dyDescent="0.25">
      <c r="A650" s="290">
        <v>2007</v>
      </c>
      <c r="B650" s="290" t="s">
        <v>511</v>
      </c>
      <c r="C650" s="290" t="s">
        <v>504</v>
      </c>
      <c r="D650" s="290" t="s">
        <v>757</v>
      </c>
      <c r="E650" s="266">
        <v>882.36</v>
      </c>
    </row>
    <row r="651" spans="1:5" x14ac:dyDescent="0.25">
      <c r="A651" s="290">
        <v>2007</v>
      </c>
      <c r="B651" s="290" t="s">
        <v>514</v>
      </c>
      <c r="C651" s="290" t="s">
        <v>504</v>
      </c>
      <c r="D651" s="290" t="s">
        <v>757</v>
      </c>
      <c r="E651" s="266">
        <v>361.4</v>
      </c>
    </row>
    <row r="652" spans="1:5" x14ac:dyDescent="0.25">
      <c r="A652" s="290">
        <v>2007</v>
      </c>
      <c r="B652" s="290" t="s">
        <v>515</v>
      </c>
      <c r="C652" s="290" t="s">
        <v>504</v>
      </c>
      <c r="D652" s="290" t="s">
        <v>757</v>
      </c>
      <c r="E652" s="266">
        <v>1647.83</v>
      </c>
    </row>
    <row r="653" spans="1:5" x14ac:dyDescent="0.25">
      <c r="A653" s="290">
        <v>2007</v>
      </c>
      <c r="B653" s="290" t="s">
        <v>516</v>
      </c>
      <c r="C653" s="290" t="s">
        <v>504</v>
      </c>
      <c r="D653" s="290" t="s">
        <v>757</v>
      </c>
      <c r="E653" s="266">
        <v>1024.1300000000001</v>
      </c>
    </row>
    <row r="654" spans="1:5" x14ac:dyDescent="0.25">
      <c r="A654" s="290">
        <v>2007</v>
      </c>
      <c r="B654" s="290" t="s">
        <v>517</v>
      </c>
      <c r="C654" s="290" t="s">
        <v>504</v>
      </c>
      <c r="D654" s="290" t="s">
        <v>757</v>
      </c>
      <c r="E654" s="266">
        <v>3915.72</v>
      </c>
    </row>
    <row r="655" spans="1:5" x14ac:dyDescent="0.25">
      <c r="A655" s="290">
        <v>2007</v>
      </c>
      <c r="B655" s="290" t="s">
        <v>518</v>
      </c>
      <c r="C655" s="290" t="s">
        <v>504</v>
      </c>
      <c r="D655" s="290" t="s">
        <v>757</v>
      </c>
      <c r="E655" s="266">
        <v>218713.11</v>
      </c>
    </row>
    <row r="656" spans="1:5" x14ac:dyDescent="0.25">
      <c r="A656" s="290">
        <v>2007</v>
      </c>
      <c r="B656" s="290" t="s">
        <v>511</v>
      </c>
      <c r="C656" s="290" t="s">
        <v>504</v>
      </c>
      <c r="D656" s="290" t="s">
        <v>752</v>
      </c>
      <c r="E656" s="266">
        <v>166</v>
      </c>
    </row>
    <row r="657" spans="1:5" x14ac:dyDescent="0.25">
      <c r="A657" s="290">
        <v>2007</v>
      </c>
      <c r="B657" s="290" t="s">
        <v>514</v>
      </c>
      <c r="C657" s="290" t="s">
        <v>504</v>
      </c>
      <c r="D657" s="290" t="s">
        <v>752</v>
      </c>
      <c r="E657" s="266">
        <v>63</v>
      </c>
    </row>
    <row r="658" spans="1:5" x14ac:dyDescent="0.25">
      <c r="A658" s="290">
        <v>2007</v>
      </c>
      <c r="B658" s="290" t="s">
        <v>515</v>
      </c>
      <c r="C658" s="290" t="s">
        <v>504</v>
      </c>
      <c r="D658" s="290" t="s">
        <v>752</v>
      </c>
      <c r="E658" s="266">
        <v>298</v>
      </c>
    </row>
    <row r="659" spans="1:5" x14ac:dyDescent="0.25">
      <c r="A659" s="290">
        <v>2007</v>
      </c>
      <c r="B659" s="290" t="s">
        <v>516</v>
      </c>
      <c r="C659" s="290" t="s">
        <v>504</v>
      </c>
      <c r="D659" s="290" t="s">
        <v>752</v>
      </c>
      <c r="E659" s="266">
        <v>161</v>
      </c>
    </row>
    <row r="660" spans="1:5" x14ac:dyDescent="0.25">
      <c r="A660" s="290">
        <v>2007</v>
      </c>
      <c r="B660" s="290" t="s">
        <v>517</v>
      </c>
      <c r="C660" s="290" t="s">
        <v>504</v>
      </c>
      <c r="D660" s="290" t="s">
        <v>752</v>
      </c>
      <c r="E660" s="266">
        <v>688</v>
      </c>
    </row>
    <row r="661" spans="1:5" x14ac:dyDescent="0.25">
      <c r="A661" s="290">
        <v>2007</v>
      </c>
      <c r="B661" s="290" t="s">
        <v>518</v>
      </c>
      <c r="C661" s="290" t="s">
        <v>504</v>
      </c>
      <c r="D661" s="290" t="s">
        <v>752</v>
      </c>
      <c r="E661" s="266">
        <v>23485</v>
      </c>
    </row>
    <row r="662" spans="1:5" x14ac:dyDescent="0.25">
      <c r="A662" s="290">
        <v>2007</v>
      </c>
      <c r="B662" s="290" t="s">
        <v>511</v>
      </c>
      <c r="C662" s="290" t="s">
        <v>504</v>
      </c>
      <c r="D662" s="290" t="s">
        <v>753</v>
      </c>
      <c r="E662" s="266">
        <v>813.23</v>
      </c>
    </row>
    <row r="663" spans="1:5" x14ac:dyDescent="0.25">
      <c r="A663" s="290">
        <v>2007</v>
      </c>
      <c r="B663" s="290" t="s">
        <v>514</v>
      </c>
      <c r="C663" s="290" t="s">
        <v>504</v>
      </c>
      <c r="D663" s="290" t="s">
        <v>753</v>
      </c>
      <c r="E663" s="266">
        <v>312.13</v>
      </c>
    </row>
    <row r="664" spans="1:5" x14ac:dyDescent="0.25">
      <c r="A664" s="290">
        <v>2007</v>
      </c>
      <c r="B664" s="290" t="s">
        <v>515</v>
      </c>
      <c r="C664" s="290" t="s">
        <v>504</v>
      </c>
      <c r="D664" s="290" t="s">
        <v>753</v>
      </c>
      <c r="E664" s="266">
        <v>1550.62</v>
      </c>
    </row>
    <row r="665" spans="1:5" x14ac:dyDescent="0.25">
      <c r="A665" s="290">
        <v>2007</v>
      </c>
      <c r="B665" s="290" t="s">
        <v>516</v>
      </c>
      <c r="C665" s="290" t="s">
        <v>504</v>
      </c>
      <c r="D665" s="290" t="s">
        <v>753</v>
      </c>
      <c r="E665" s="266">
        <v>889.66</v>
      </c>
    </row>
    <row r="666" spans="1:5" x14ac:dyDescent="0.25">
      <c r="A666" s="290">
        <v>2007</v>
      </c>
      <c r="B666" s="290" t="s">
        <v>517</v>
      </c>
      <c r="C666" s="290" t="s">
        <v>504</v>
      </c>
      <c r="D666" s="290" t="s">
        <v>753</v>
      </c>
      <c r="E666" s="266">
        <v>3565.64</v>
      </c>
    </row>
    <row r="667" spans="1:5" x14ac:dyDescent="0.25">
      <c r="A667" s="290">
        <v>2007</v>
      </c>
      <c r="B667" s="290" t="s">
        <v>518</v>
      </c>
      <c r="C667" s="290" t="s">
        <v>504</v>
      </c>
      <c r="D667" s="290" t="s">
        <v>753</v>
      </c>
      <c r="E667" s="266">
        <v>213704.63</v>
      </c>
    </row>
    <row r="668" spans="1:5" x14ac:dyDescent="0.25">
      <c r="A668" s="290">
        <v>2007</v>
      </c>
      <c r="B668" s="290" t="s">
        <v>511</v>
      </c>
      <c r="C668" s="290" t="s">
        <v>504</v>
      </c>
      <c r="D668" s="290" t="s">
        <v>578</v>
      </c>
      <c r="E668" s="266">
        <v>69239</v>
      </c>
    </row>
    <row r="669" spans="1:5" x14ac:dyDescent="0.25">
      <c r="A669" s="290">
        <v>2007</v>
      </c>
      <c r="B669" s="290" t="s">
        <v>514</v>
      </c>
      <c r="C669" s="290" t="s">
        <v>504</v>
      </c>
      <c r="D669" s="290" t="s">
        <v>578</v>
      </c>
      <c r="E669" s="266">
        <v>25116</v>
      </c>
    </row>
    <row r="670" spans="1:5" x14ac:dyDescent="0.25">
      <c r="A670" s="290">
        <v>2007</v>
      </c>
      <c r="B670" s="290" t="s">
        <v>515</v>
      </c>
      <c r="C670" s="290" t="s">
        <v>504</v>
      </c>
      <c r="D670" s="290" t="s">
        <v>578</v>
      </c>
      <c r="E670" s="266">
        <v>123683</v>
      </c>
    </row>
    <row r="671" spans="1:5" x14ac:dyDescent="0.25">
      <c r="A671" s="290">
        <v>2007</v>
      </c>
      <c r="B671" s="290" t="s">
        <v>516</v>
      </c>
      <c r="C671" s="290" t="s">
        <v>504</v>
      </c>
      <c r="D671" s="290" t="s">
        <v>578</v>
      </c>
      <c r="E671" s="266">
        <v>71908</v>
      </c>
    </row>
    <row r="672" spans="1:5" x14ac:dyDescent="0.25">
      <c r="A672" s="290">
        <v>2007</v>
      </c>
      <c r="B672" s="290" t="s">
        <v>517</v>
      </c>
      <c r="C672" s="290" t="s">
        <v>504</v>
      </c>
      <c r="D672" s="290" t="s">
        <v>578</v>
      </c>
      <c r="E672" s="266">
        <v>289946</v>
      </c>
    </row>
    <row r="673" spans="1:5" x14ac:dyDescent="0.25">
      <c r="A673" s="290">
        <v>2007</v>
      </c>
      <c r="B673" s="290" t="s">
        <v>518</v>
      </c>
      <c r="C673" s="290" t="s">
        <v>504</v>
      </c>
      <c r="D673" s="290" t="s">
        <v>578</v>
      </c>
      <c r="E673" s="266">
        <v>19890511</v>
      </c>
    </row>
    <row r="674" spans="1:5" x14ac:dyDescent="0.25">
      <c r="A674" s="290">
        <v>2007</v>
      </c>
      <c r="B674" s="290" t="s">
        <v>511</v>
      </c>
      <c r="C674" s="290" t="s">
        <v>505</v>
      </c>
      <c r="D674" s="290" t="s">
        <v>756</v>
      </c>
      <c r="E674" s="266">
        <v>-99</v>
      </c>
    </row>
    <row r="675" spans="1:5" x14ac:dyDescent="0.25">
      <c r="A675" s="290">
        <v>2007</v>
      </c>
      <c r="B675" s="290" t="s">
        <v>514</v>
      </c>
      <c r="C675" s="290" t="s">
        <v>505</v>
      </c>
      <c r="D675" s="290" t="s">
        <v>756</v>
      </c>
      <c r="E675" s="266">
        <v>-99</v>
      </c>
    </row>
    <row r="676" spans="1:5" x14ac:dyDescent="0.25">
      <c r="A676" s="290">
        <v>2007</v>
      </c>
      <c r="B676" s="290" t="s">
        <v>515</v>
      </c>
      <c r="C676" s="290" t="s">
        <v>505</v>
      </c>
      <c r="D676" s="290" t="s">
        <v>756</v>
      </c>
      <c r="E676" s="266">
        <v>10</v>
      </c>
    </row>
    <row r="677" spans="1:5" x14ac:dyDescent="0.25">
      <c r="A677" s="290">
        <v>2007</v>
      </c>
      <c r="B677" s="290" t="s">
        <v>516</v>
      </c>
      <c r="C677" s="290" t="s">
        <v>505</v>
      </c>
      <c r="D677" s="290" t="s">
        <v>756</v>
      </c>
      <c r="E677" s="266">
        <v>6</v>
      </c>
    </row>
    <row r="678" spans="1:5" x14ac:dyDescent="0.25">
      <c r="A678" s="290">
        <v>2007</v>
      </c>
      <c r="B678" s="290" t="s">
        <v>517</v>
      </c>
      <c r="C678" s="290" t="s">
        <v>505</v>
      </c>
      <c r="D678" s="290" t="s">
        <v>756</v>
      </c>
      <c r="E678" s="266">
        <v>21</v>
      </c>
    </row>
    <row r="679" spans="1:5" x14ac:dyDescent="0.25">
      <c r="A679" s="290">
        <v>2007</v>
      </c>
      <c r="B679" s="290" t="s">
        <v>518</v>
      </c>
      <c r="C679" s="290" t="s">
        <v>505</v>
      </c>
      <c r="D679" s="290" t="s">
        <v>756</v>
      </c>
      <c r="E679" s="266">
        <v>6968</v>
      </c>
    </row>
    <row r="680" spans="1:5" x14ac:dyDescent="0.25">
      <c r="A680" s="290">
        <v>2007</v>
      </c>
      <c r="B680" s="290" t="s">
        <v>511</v>
      </c>
      <c r="C680" s="290" t="s">
        <v>505</v>
      </c>
      <c r="D680" s="290" t="s">
        <v>757</v>
      </c>
      <c r="E680" s="266">
        <v>-99</v>
      </c>
    </row>
    <row r="681" spans="1:5" x14ac:dyDescent="0.25">
      <c r="A681" s="290">
        <v>2007</v>
      </c>
      <c r="B681" s="290" t="s">
        <v>514</v>
      </c>
      <c r="C681" s="290" t="s">
        <v>505</v>
      </c>
      <c r="D681" s="290" t="s">
        <v>757</v>
      </c>
      <c r="E681" s="266">
        <v>-99</v>
      </c>
    </row>
    <row r="682" spans="1:5" x14ac:dyDescent="0.25">
      <c r="A682" s="290">
        <v>2007</v>
      </c>
      <c r="B682" s="290" t="s">
        <v>515</v>
      </c>
      <c r="C682" s="290" t="s">
        <v>505</v>
      </c>
      <c r="D682" s="290" t="s">
        <v>757</v>
      </c>
      <c r="E682" s="266">
        <v>69.209999999999994</v>
      </c>
    </row>
    <row r="683" spans="1:5" x14ac:dyDescent="0.25">
      <c r="A683" s="290">
        <v>2007</v>
      </c>
      <c r="B683" s="290" t="s">
        <v>516</v>
      </c>
      <c r="C683" s="290" t="s">
        <v>505</v>
      </c>
      <c r="D683" s="290" t="s">
        <v>757</v>
      </c>
      <c r="E683" s="266">
        <v>27.61</v>
      </c>
    </row>
    <row r="684" spans="1:5" x14ac:dyDescent="0.25">
      <c r="A684" s="290">
        <v>2007</v>
      </c>
      <c r="B684" s="290" t="s">
        <v>517</v>
      </c>
      <c r="C684" s="290" t="s">
        <v>505</v>
      </c>
      <c r="D684" s="290" t="s">
        <v>757</v>
      </c>
      <c r="E684" s="266">
        <v>128.47</v>
      </c>
    </row>
    <row r="685" spans="1:5" x14ac:dyDescent="0.25">
      <c r="A685" s="290">
        <v>2007</v>
      </c>
      <c r="B685" s="290" t="s">
        <v>518</v>
      </c>
      <c r="C685" s="290" t="s">
        <v>505</v>
      </c>
      <c r="D685" s="290" t="s">
        <v>757</v>
      </c>
      <c r="E685" s="266">
        <v>84005.25</v>
      </c>
    </row>
    <row r="686" spans="1:5" x14ac:dyDescent="0.25">
      <c r="A686" s="290">
        <v>2007</v>
      </c>
      <c r="B686" s="290" t="s">
        <v>511</v>
      </c>
      <c r="C686" s="290" t="s">
        <v>505</v>
      </c>
      <c r="D686" s="290" t="s">
        <v>752</v>
      </c>
      <c r="E686" s="266">
        <v>-99</v>
      </c>
    </row>
    <row r="687" spans="1:5" x14ac:dyDescent="0.25">
      <c r="A687" s="290">
        <v>2007</v>
      </c>
      <c r="B687" s="290" t="s">
        <v>514</v>
      </c>
      <c r="C687" s="290" t="s">
        <v>505</v>
      </c>
      <c r="D687" s="290" t="s">
        <v>752</v>
      </c>
      <c r="E687" s="266">
        <v>-99</v>
      </c>
    </row>
    <row r="688" spans="1:5" x14ac:dyDescent="0.25">
      <c r="A688" s="290">
        <v>2007</v>
      </c>
      <c r="B688" s="290" t="s">
        <v>515</v>
      </c>
      <c r="C688" s="290" t="s">
        <v>505</v>
      </c>
      <c r="D688" s="290" t="s">
        <v>752</v>
      </c>
      <c r="E688" s="266">
        <v>10</v>
      </c>
    </row>
    <row r="689" spans="1:5" x14ac:dyDescent="0.25">
      <c r="A689" s="290">
        <v>2007</v>
      </c>
      <c r="B689" s="290" t="s">
        <v>516</v>
      </c>
      <c r="C689" s="290" t="s">
        <v>505</v>
      </c>
      <c r="D689" s="290" t="s">
        <v>752</v>
      </c>
      <c r="E689" s="266">
        <v>5</v>
      </c>
    </row>
    <row r="690" spans="1:5" x14ac:dyDescent="0.25">
      <c r="A690" s="290">
        <v>2007</v>
      </c>
      <c r="B690" s="290" t="s">
        <v>517</v>
      </c>
      <c r="C690" s="290" t="s">
        <v>505</v>
      </c>
      <c r="D690" s="290" t="s">
        <v>752</v>
      </c>
      <c r="E690" s="266">
        <v>19</v>
      </c>
    </row>
    <row r="691" spans="1:5" x14ac:dyDescent="0.25">
      <c r="A691" s="290">
        <v>2007</v>
      </c>
      <c r="B691" s="290" t="s">
        <v>518</v>
      </c>
      <c r="C691" s="290" t="s">
        <v>505</v>
      </c>
      <c r="D691" s="290" t="s">
        <v>752</v>
      </c>
      <c r="E691" s="266">
        <v>6867</v>
      </c>
    </row>
    <row r="692" spans="1:5" x14ac:dyDescent="0.25">
      <c r="A692" s="290">
        <v>2007</v>
      </c>
      <c r="B692" s="290" t="s">
        <v>511</v>
      </c>
      <c r="C692" s="290" t="s">
        <v>505</v>
      </c>
      <c r="D692" s="290" t="s">
        <v>753</v>
      </c>
      <c r="E692" s="266">
        <v>-99</v>
      </c>
    </row>
    <row r="693" spans="1:5" x14ac:dyDescent="0.25">
      <c r="A693" s="290">
        <v>2007</v>
      </c>
      <c r="B693" s="290" t="s">
        <v>514</v>
      </c>
      <c r="C693" s="290" t="s">
        <v>505</v>
      </c>
      <c r="D693" s="290" t="s">
        <v>753</v>
      </c>
      <c r="E693" s="266">
        <v>-99</v>
      </c>
    </row>
    <row r="694" spans="1:5" x14ac:dyDescent="0.25">
      <c r="A694" s="290">
        <v>2007</v>
      </c>
      <c r="B694" s="290" t="s">
        <v>515</v>
      </c>
      <c r="C694" s="290" t="s">
        <v>505</v>
      </c>
      <c r="D694" s="290" t="s">
        <v>753</v>
      </c>
      <c r="E694" s="266">
        <v>66.8</v>
      </c>
    </row>
    <row r="695" spans="1:5" x14ac:dyDescent="0.25">
      <c r="A695" s="290">
        <v>2007</v>
      </c>
      <c r="B695" s="290" t="s">
        <v>516</v>
      </c>
      <c r="C695" s="290" t="s">
        <v>505</v>
      </c>
      <c r="D695" s="290" t="s">
        <v>753</v>
      </c>
      <c r="E695" s="266">
        <v>27.6</v>
      </c>
    </row>
    <row r="696" spans="1:5" x14ac:dyDescent="0.25">
      <c r="A696" s="290">
        <v>2007</v>
      </c>
      <c r="B696" s="290" t="s">
        <v>517</v>
      </c>
      <c r="C696" s="290" t="s">
        <v>505</v>
      </c>
      <c r="D696" s="290" t="s">
        <v>753</v>
      </c>
      <c r="E696" s="266">
        <v>113.36</v>
      </c>
    </row>
    <row r="697" spans="1:5" x14ac:dyDescent="0.25">
      <c r="A697" s="290">
        <v>2007</v>
      </c>
      <c r="B697" s="290" t="s">
        <v>518</v>
      </c>
      <c r="C697" s="290" t="s">
        <v>505</v>
      </c>
      <c r="D697" s="290" t="s">
        <v>753</v>
      </c>
      <c r="E697" s="266">
        <v>83228.399999999994</v>
      </c>
    </row>
    <row r="698" spans="1:5" x14ac:dyDescent="0.25">
      <c r="A698" s="290">
        <v>2007</v>
      </c>
      <c r="B698" s="290" t="s">
        <v>511</v>
      </c>
      <c r="C698" s="290" t="s">
        <v>505</v>
      </c>
      <c r="D698" s="290" t="s">
        <v>578</v>
      </c>
      <c r="E698" s="266">
        <v>-99</v>
      </c>
    </row>
    <row r="699" spans="1:5" x14ac:dyDescent="0.25">
      <c r="A699" s="290">
        <v>2007</v>
      </c>
      <c r="B699" s="290" t="s">
        <v>514</v>
      </c>
      <c r="C699" s="290" t="s">
        <v>505</v>
      </c>
      <c r="D699" s="290" t="s">
        <v>578</v>
      </c>
      <c r="E699" s="266">
        <v>-99</v>
      </c>
    </row>
    <row r="700" spans="1:5" x14ac:dyDescent="0.25">
      <c r="A700" s="290">
        <v>2007</v>
      </c>
      <c r="B700" s="290" t="s">
        <v>515</v>
      </c>
      <c r="C700" s="290" t="s">
        <v>505</v>
      </c>
      <c r="D700" s="290" t="s">
        <v>578</v>
      </c>
      <c r="E700" s="266">
        <v>5348</v>
      </c>
    </row>
    <row r="701" spans="1:5" x14ac:dyDescent="0.25">
      <c r="A701" s="290">
        <v>2007</v>
      </c>
      <c r="B701" s="290" t="s">
        <v>516</v>
      </c>
      <c r="C701" s="290" t="s">
        <v>505</v>
      </c>
      <c r="D701" s="290" t="s">
        <v>578</v>
      </c>
      <c r="E701" s="266">
        <v>2232</v>
      </c>
    </row>
    <row r="702" spans="1:5" x14ac:dyDescent="0.25">
      <c r="A702" s="290">
        <v>2007</v>
      </c>
      <c r="B702" s="290" t="s">
        <v>517</v>
      </c>
      <c r="C702" s="290" t="s">
        <v>505</v>
      </c>
      <c r="D702" s="290" t="s">
        <v>578</v>
      </c>
      <c r="E702" s="266">
        <v>9157</v>
      </c>
    </row>
    <row r="703" spans="1:5" x14ac:dyDescent="0.25">
      <c r="A703" s="290">
        <v>2007</v>
      </c>
      <c r="B703" s="290" t="s">
        <v>518</v>
      </c>
      <c r="C703" s="290" t="s">
        <v>505</v>
      </c>
      <c r="D703" s="290" t="s">
        <v>578</v>
      </c>
      <c r="E703" s="266">
        <v>7813268</v>
      </c>
    </row>
    <row r="704" spans="1:5" x14ac:dyDescent="0.25">
      <c r="A704" s="290">
        <v>2007</v>
      </c>
      <c r="B704" s="290" t="s">
        <v>511</v>
      </c>
      <c r="C704" s="290" t="s">
        <v>594</v>
      </c>
      <c r="D704" s="290" t="s">
        <v>756</v>
      </c>
      <c r="E704" s="266">
        <v>5170</v>
      </c>
    </row>
    <row r="705" spans="1:5" x14ac:dyDescent="0.25">
      <c r="A705" s="290">
        <v>2007</v>
      </c>
      <c r="B705" s="290" t="s">
        <v>514</v>
      </c>
      <c r="C705" s="290" t="s">
        <v>594</v>
      </c>
      <c r="D705" s="290" t="s">
        <v>756</v>
      </c>
      <c r="E705" s="266">
        <v>3422</v>
      </c>
    </row>
    <row r="706" spans="1:5" x14ac:dyDescent="0.25">
      <c r="A706" s="290">
        <v>2007</v>
      </c>
      <c r="B706" s="290" t="s">
        <v>515</v>
      </c>
      <c r="C706" s="290" t="s">
        <v>594</v>
      </c>
      <c r="D706" s="290" t="s">
        <v>756</v>
      </c>
      <c r="E706" s="266">
        <v>4818</v>
      </c>
    </row>
    <row r="707" spans="1:5" x14ac:dyDescent="0.25">
      <c r="A707" s="290">
        <v>2007</v>
      </c>
      <c r="B707" s="290" t="s">
        <v>516</v>
      </c>
      <c r="C707" s="290" t="s">
        <v>594</v>
      </c>
      <c r="D707" s="290" t="s">
        <v>756</v>
      </c>
      <c r="E707" s="266">
        <v>4087</v>
      </c>
    </row>
    <row r="708" spans="1:5" x14ac:dyDescent="0.25">
      <c r="A708" s="290">
        <v>2007</v>
      </c>
      <c r="B708" s="290" t="s">
        <v>517</v>
      </c>
      <c r="C708" s="290" t="s">
        <v>594</v>
      </c>
      <c r="D708" s="290" t="s">
        <v>756</v>
      </c>
      <c r="E708" s="266">
        <v>17497</v>
      </c>
    </row>
    <row r="709" spans="1:5" x14ac:dyDescent="0.25">
      <c r="A709" s="290">
        <v>2007</v>
      </c>
      <c r="B709" s="290" t="s">
        <v>518</v>
      </c>
      <c r="C709" s="290" t="s">
        <v>594</v>
      </c>
      <c r="D709" s="290" t="s">
        <v>756</v>
      </c>
      <c r="E709" s="266">
        <v>187747</v>
      </c>
    </row>
    <row r="710" spans="1:5" x14ac:dyDescent="0.25">
      <c r="A710" s="290">
        <v>2007</v>
      </c>
      <c r="B710" s="290" t="s">
        <v>511</v>
      </c>
      <c r="C710" s="290" t="s">
        <v>594</v>
      </c>
      <c r="D710" s="290" t="s">
        <v>757</v>
      </c>
      <c r="E710" s="266">
        <v>23807.96</v>
      </c>
    </row>
    <row r="711" spans="1:5" x14ac:dyDescent="0.25">
      <c r="A711" s="290">
        <v>2007</v>
      </c>
      <c r="B711" s="290" t="s">
        <v>514</v>
      </c>
      <c r="C711" s="290" t="s">
        <v>594</v>
      </c>
      <c r="D711" s="290" t="s">
        <v>757</v>
      </c>
      <c r="E711" s="266">
        <v>17513.05</v>
      </c>
    </row>
    <row r="712" spans="1:5" x14ac:dyDescent="0.25">
      <c r="A712" s="290">
        <v>2007</v>
      </c>
      <c r="B712" s="290" t="s">
        <v>515</v>
      </c>
      <c r="C712" s="290" t="s">
        <v>594</v>
      </c>
      <c r="D712" s="290" t="s">
        <v>757</v>
      </c>
      <c r="E712" s="266">
        <v>21432.6</v>
      </c>
    </row>
    <row r="713" spans="1:5" x14ac:dyDescent="0.25">
      <c r="A713" s="290">
        <v>2007</v>
      </c>
      <c r="B713" s="290" t="s">
        <v>516</v>
      </c>
      <c r="C713" s="290" t="s">
        <v>594</v>
      </c>
      <c r="D713" s="290" t="s">
        <v>757</v>
      </c>
      <c r="E713" s="266">
        <v>20406.419999999998</v>
      </c>
    </row>
    <row r="714" spans="1:5" x14ac:dyDescent="0.25">
      <c r="A714" s="290">
        <v>2007</v>
      </c>
      <c r="B714" s="290" t="s">
        <v>517</v>
      </c>
      <c r="C714" s="290" t="s">
        <v>594</v>
      </c>
      <c r="D714" s="290" t="s">
        <v>757</v>
      </c>
      <c r="E714" s="266">
        <v>83160.03</v>
      </c>
    </row>
    <row r="715" spans="1:5" x14ac:dyDescent="0.25">
      <c r="A715" s="290">
        <v>2007</v>
      </c>
      <c r="B715" s="290" t="s">
        <v>518</v>
      </c>
      <c r="C715" s="290" t="s">
        <v>594</v>
      </c>
      <c r="D715" s="290" t="s">
        <v>757</v>
      </c>
      <c r="E715" s="266">
        <v>1538302.28</v>
      </c>
    </row>
    <row r="716" spans="1:5" x14ac:dyDescent="0.25">
      <c r="A716" s="290">
        <v>2007</v>
      </c>
      <c r="B716" s="290" t="s">
        <v>511</v>
      </c>
      <c r="C716" s="290" t="s">
        <v>576</v>
      </c>
      <c r="D716" s="290" t="s">
        <v>752</v>
      </c>
      <c r="E716" s="266">
        <v>4699</v>
      </c>
    </row>
    <row r="717" spans="1:5" x14ac:dyDescent="0.25">
      <c r="A717" s="290">
        <v>2007</v>
      </c>
      <c r="B717" s="290" t="s">
        <v>514</v>
      </c>
      <c r="C717" s="290" t="s">
        <v>576</v>
      </c>
      <c r="D717" s="290" t="s">
        <v>752</v>
      </c>
      <c r="E717" s="266">
        <v>3188</v>
      </c>
    </row>
    <row r="718" spans="1:5" x14ac:dyDescent="0.25">
      <c r="A718" s="290">
        <v>2007</v>
      </c>
      <c r="B718" s="290" t="s">
        <v>515</v>
      </c>
      <c r="C718" s="290" t="s">
        <v>576</v>
      </c>
      <c r="D718" s="290" t="s">
        <v>752</v>
      </c>
      <c r="E718" s="266">
        <v>4239</v>
      </c>
    </row>
    <row r="719" spans="1:5" x14ac:dyDescent="0.25">
      <c r="A719" s="290">
        <v>2007</v>
      </c>
      <c r="B719" s="290" t="s">
        <v>516</v>
      </c>
      <c r="C719" s="290" t="s">
        <v>576</v>
      </c>
      <c r="D719" s="290" t="s">
        <v>752</v>
      </c>
      <c r="E719" s="266">
        <v>3763</v>
      </c>
    </row>
    <row r="720" spans="1:5" x14ac:dyDescent="0.25">
      <c r="A720" s="290">
        <v>2007</v>
      </c>
      <c r="B720" s="290" t="s">
        <v>517</v>
      </c>
      <c r="C720" s="290" t="s">
        <v>576</v>
      </c>
      <c r="D720" s="290" t="s">
        <v>752</v>
      </c>
      <c r="E720" s="266">
        <v>15889</v>
      </c>
    </row>
    <row r="721" spans="1:5" x14ac:dyDescent="0.25">
      <c r="A721" s="290">
        <v>2007</v>
      </c>
      <c r="B721" s="290" t="s">
        <v>518</v>
      </c>
      <c r="C721" s="290" t="s">
        <v>576</v>
      </c>
      <c r="D721" s="290" t="s">
        <v>752</v>
      </c>
      <c r="E721" s="266">
        <v>164497</v>
      </c>
    </row>
    <row r="722" spans="1:5" x14ac:dyDescent="0.25">
      <c r="A722" s="290">
        <v>2007</v>
      </c>
      <c r="B722" s="290" t="s">
        <v>511</v>
      </c>
      <c r="C722" s="290" t="s">
        <v>576</v>
      </c>
      <c r="D722" s="290" t="s">
        <v>753</v>
      </c>
      <c r="E722" s="266">
        <v>3873.91</v>
      </c>
    </row>
    <row r="723" spans="1:5" x14ac:dyDescent="0.25">
      <c r="A723" s="290">
        <v>2007</v>
      </c>
      <c r="B723" s="290" t="s">
        <v>514</v>
      </c>
      <c r="C723" s="290" t="s">
        <v>576</v>
      </c>
      <c r="D723" s="290" t="s">
        <v>753</v>
      </c>
      <c r="E723" s="266">
        <v>3552.96</v>
      </c>
    </row>
    <row r="724" spans="1:5" x14ac:dyDescent="0.25">
      <c r="A724" s="290">
        <v>2007</v>
      </c>
      <c r="B724" s="290" t="s">
        <v>515</v>
      </c>
      <c r="C724" s="290" t="s">
        <v>576</v>
      </c>
      <c r="D724" s="290" t="s">
        <v>753</v>
      </c>
      <c r="E724" s="266">
        <v>3604.1</v>
      </c>
    </row>
    <row r="725" spans="1:5" x14ac:dyDescent="0.25">
      <c r="A725" s="290">
        <v>2007</v>
      </c>
      <c r="B725" s="290" t="s">
        <v>516</v>
      </c>
      <c r="C725" s="290" t="s">
        <v>576</v>
      </c>
      <c r="D725" s="290" t="s">
        <v>753</v>
      </c>
      <c r="E725" s="266">
        <v>4385.99</v>
      </c>
    </row>
    <row r="726" spans="1:5" x14ac:dyDescent="0.25">
      <c r="A726" s="290">
        <v>2007</v>
      </c>
      <c r="B726" s="290" t="s">
        <v>517</v>
      </c>
      <c r="C726" s="290" t="s">
        <v>576</v>
      </c>
      <c r="D726" s="290" t="s">
        <v>753</v>
      </c>
      <c r="E726" s="266">
        <v>15416.96</v>
      </c>
    </row>
    <row r="727" spans="1:5" x14ac:dyDescent="0.25">
      <c r="A727" s="290">
        <v>2007</v>
      </c>
      <c r="B727" s="290" t="s">
        <v>518</v>
      </c>
      <c r="C727" s="290" t="s">
        <v>576</v>
      </c>
      <c r="D727" s="290" t="s">
        <v>753</v>
      </c>
      <c r="E727" s="266">
        <v>251559</v>
      </c>
    </row>
    <row r="728" spans="1:5" x14ac:dyDescent="0.25">
      <c r="A728" s="290">
        <v>2007</v>
      </c>
      <c r="B728" s="290" t="s">
        <v>511</v>
      </c>
      <c r="C728" s="290" t="s">
        <v>576</v>
      </c>
      <c r="D728" s="290" t="s">
        <v>578</v>
      </c>
      <c r="E728" s="266">
        <v>330116</v>
      </c>
    </row>
    <row r="729" spans="1:5" x14ac:dyDescent="0.25">
      <c r="A729" s="290">
        <v>2007</v>
      </c>
      <c r="B729" s="290" t="s">
        <v>514</v>
      </c>
      <c r="C729" s="290" t="s">
        <v>576</v>
      </c>
      <c r="D729" s="290" t="s">
        <v>578</v>
      </c>
      <c r="E729" s="266">
        <v>285880</v>
      </c>
    </row>
    <row r="730" spans="1:5" x14ac:dyDescent="0.25">
      <c r="A730" s="290">
        <v>2007</v>
      </c>
      <c r="B730" s="290" t="s">
        <v>515</v>
      </c>
      <c r="C730" s="290" t="s">
        <v>576</v>
      </c>
      <c r="D730" s="290" t="s">
        <v>578</v>
      </c>
      <c r="E730" s="266">
        <v>288894</v>
      </c>
    </row>
    <row r="731" spans="1:5" x14ac:dyDescent="0.25">
      <c r="A731" s="290">
        <v>2007</v>
      </c>
      <c r="B731" s="290" t="s">
        <v>516</v>
      </c>
      <c r="C731" s="290" t="s">
        <v>576</v>
      </c>
      <c r="D731" s="290" t="s">
        <v>578</v>
      </c>
      <c r="E731" s="266">
        <v>354996</v>
      </c>
    </row>
    <row r="732" spans="1:5" x14ac:dyDescent="0.25">
      <c r="A732" s="290">
        <v>2007</v>
      </c>
      <c r="B732" s="290" t="s">
        <v>517</v>
      </c>
      <c r="C732" s="290" t="s">
        <v>576</v>
      </c>
      <c r="D732" s="290" t="s">
        <v>578</v>
      </c>
      <c r="E732" s="266">
        <v>1259886</v>
      </c>
    </row>
    <row r="733" spans="1:5" x14ac:dyDescent="0.25">
      <c r="A733" s="290">
        <v>2007</v>
      </c>
      <c r="B733" s="290" t="s">
        <v>518</v>
      </c>
      <c r="C733" s="290" t="s">
        <v>576</v>
      </c>
      <c r="D733" s="290" t="s">
        <v>578</v>
      </c>
      <c r="E733" s="266">
        <v>20894159</v>
      </c>
    </row>
    <row r="734" spans="1:5" x14ac:dyDescent="0.25">
      <c r="A734" s="290">
        <v>2007</v>
      </c>
      <c r="B734" s="290" t="s">
        <v>511</v>
      </c>
      <c r="C734" s="290" t="s">
        <v>550</v>
      </c>
      <c r="D734" s="290" t="s">
        <v>752</v>
      </c>
      <c r="E734" s="266">
        <v>1093</v>
      </c>
    </row>
    <row r="735" spans="1:5" x14ac:dyDescent="0.25">
      <c r="A735" s="290">
        <v>2007</v>
      </c>
      <c r="B735" s="290" t="s">
        <v>514</v>
      </c>
      <c r="C735" s="290" t="s">
        <v>550</v>
      </c>
      <c r="D735" s="290" t="s">
        <v>752</v>
      </c>
      <c r="E735" s="266">
        <v>559</v>
      </c>
    </row>
    <row r="736" spans="1:5" x14ac:dyDescent="0.25">
      <c r="A736" s="290">
        <v>2007</v>
      </c>
      <c r="B736" s="290" t="s">
        <v>515</v>
      </c>
      <c r="C736" s="290" t="s">
        <v>550</v>
      </c>
      <c r="D736" s="290" t="s">
        <v>752</v>
      </c>
      <c r="E736" s="266">
        <v>1031</v>
      </c>
    </row>
    <row r="737" spans="1:5" x14ac:dyDescent="0.25">
      <c r="A737" s="290">
        <v>2007</v>
      </c>
      <c r="B737" s="290" t="s">
        <v>516</v>
      </c>
      <c r="C737" s="290" t="s">
        <v>550</v>
      </c>
      <c r="D737" s="290" t="s">
        <v>752</v>
      </c>
      <c r="E737" s="266">
        <v>1036</v>
      </c>
    </row>
    <row r="738" spans="1:5" x14ac:dyDescent="0.25">
      <c r="A738" s="290">
        <v>2007</v>
      </c>
      <c r="B738" s="290" t="s">
        <v>517</v>
      </c>
      <c r="C738" s="290" t="s">
        <v>550</v>
      </c>
      <c r="D738" s="290" t="s">
        <v>752</v>
      </c>
      <c r="E738" s="266">
        <v>3719</v>
      </c>
    </row>
    <row r="739" spans="1:5" x14ac:dyDescent="0.25">
      <c r="A739" s="290">
        <v>2007</v>
      </c>
      <c r="B739" s="290" t="s">
        <v>518</v>
      </c>
      <c r="C739" s="290" t="s">
        <v>550</v>
      </c>
      <c r="D739" s="290" t="s">
        <v>752</v>
      </c>
      <c r="E739" s="266">
        <v>50275</v>
      </c>
    </row>
    <row r="740" spans="1:5" x14ac:dyDescent="0.25">
      <c r="A740" s="290">
        <v>2007</v>
      </c>
      <c r="B740" s="290" t="s">
        <v>511</v>
      </c>
      <c r="C740" s="290" t="s">
        <v>550</v>
      </c>
      <c r="D740" s="290" t="s">
        <v>753</v>
      </c>
      <c r="E740" s="266">
        <v>5183.93</v>
      </c>
    </row>
    <row r="741" spans="1:5" x14ac:dyDescent="0.25">
      <c r="A741" s="290">
        <v>2007</v>
      </c>
      <c r="B741" s="290" t="s">
        <v>514</v>
      </c>
      <c r="C741" s="290" t="s">
        <v>550</v>
      </c>
      <c r="D741" s="290" t="s">
        <v>753</v>
      </c>
      <c r="E741" s="266">
        <v>3292.82</v>
      </c>
    </row>
    <row r="742" spans="1:5" x14ac:dyDescent="0.25">
      <c r="A742" s="290">
        <v>2007</v>
      </c>
      <c r="B742" s="290" t="s">
        <v>515</v>
      </c>
      <c r="C742" s="290" t="s">
        <v>550</v>
      </c>
      <c r="D742" s="290" t="s">
        <v>753</v>
      </c>
      <c r="E742" s="266">
        <v>5204.5</v>
      </c>
    </row>
    <row r="743" spans="1:5" x14ac:dyDescent="0.25">
      <c r="A743" s="290">
        <v>2007</v>
      </c>
      <c r="B743" s="290" t="s">
        <v>516</v>
      </c>
      <c r="C743" s="290" t="s">
        <v>550</v>
      </c>
      <c r="D743" s="290" t="s">
        <v>753</v>
      </c>
      <c r="E743" s="266">
        <v>5862.27</v>
      </c>
    </row>
    <row r="744" spans="1:5" x14ac:dyDescent="0.25">
      <c r="A744" s="290">
        <v>2007</v>
      </c>
      <c r="B744" s="290" t="s">
        <v>517</v>
      </c>
      <c r="C744" s="290" t="s">
        <v>550</v>
      </c>
      <c r="D744" s="290" t="s">
        <v>753</v>
      </c>
      <c r="E744" s="266">
        <v>19543.52</v>
      </c>
    </row>
    <row r="745" spans="1:5" x14ac:dyDescent="0.25">
      <c r="A745" s="290">
        <v>2007</v>
      </c>
      <c r="B745" s="290" t="s">
        <v>518</v>
      </c>
      <c r="C745" s="290" t="s">
        <v>550</v>
      </c>
      <c r="D745" s="290" t="s">
        <v>753</v>
      </c>
      <c r="E745" s="266">
        <v>681234.58</v>
      </c>
    </row>
    <row r="746" spans="1:5" x14ac:dyDescent="0.25">
      <c r="A746" s="290">
        <v>2007</v>
      </c>
      <c r="B746" s="290" t="s">
        <v>511</v>
      </c>
      <c r="C746" s="290" t="s">
        <v>550</v>
      </c>
      <c r="D746" s="290" t="s">
        <v>578</v>
      </c>
      <c r="E746" s="266">
        <v>155788</v>
      </c>
    </row>
    <row r="747" spans="1:5" x14ac:dyDescent="0.25">
      <c r="A747" s="290">
        <v>2007</v>
      </c>
      <c r="B747" s="290" t="s">
        <v>514</v>
      </c>
      <c r="C747" s="290" t="s">
        <v>550</v>
      </c>
      <c r="D747" s="290" t="s">
        <v>578</v>
      </c>
      <c r="E747" s="266">
        <v>98762</v>
      </c>
    </row>
    <row r="748" spans="1:5" x14ac:dyDescent="0.25">
      <c r="A748" s="290">
        <v>2007</v>
      </c>
      <c r="B748" s="290" t="s">
        <v>515</v>
      </c>
      <c r="C748" s="290" t="s">
        <v>550</v>
      </c>
      <c r="D748" s="290" t="s">
        <v>578</v>
      </c>
      <c r="E748" s="266">
        <v>156385</v>
      </c>
    </row>
    <row r="749" spans="1:5" x14ac:dyDescent="0.25">
      <c r="A749" s="290">
        <v>2007</v>
      </c>
      <c r="B749" s="290" t="s">
        <v>516</v>
      </c>
      <c r="C749" s="290" t="s">
        <v>550</v>
      </c>
      <c r="D749" s="290" t="s">
        <v>578</v>
      </c>
      <c r="E749" s="266">
        <v>176011</v>
      </c>
    </row>
    <row r="750" spans="1:5" x14ac:dyDescent="0.25">
      <c r="A750" s="290">
        <v>2007</v>
      </c>
      <c r="B750" s="290" t="s">
        <v>517</v>
      </c>
      <c r="C750" s="290" t="s">
        <v>550</v>
      </c>
      <c r="D750" s="290" t="s">
        <v>578</v>
      </c>
      <c r="E750" s="266">
        <v>586946</v>
      </c>
    </row>
    <row r="751" spans="1:5" x14ac:dyDescent="0.25">
      <c r="A751" s="290">
        <v>2007</v>
      </c>
      <c r="B751" s="290" t="s">
        <v>518</v>
      </c>
      <c r="C751" s="290" t="s">
        <v>550</v>
      </c>
      <c r="D751" s="290" t="s">
        <v>578</v>
      </c>
      <c r="E751" s="266">
        <v>20477085</v>
      </c>
    </row>
    <row r="752" spans="1:5" x14ac:dyDescent="0.25">
      <c r="A752" s="290">
        <v>2007</v>
      </c>
      <c r="B752" s="290" t="s">
        <v>511</v>
      </c>
      <c r="C752" s="290" t="s">
        <v>602</v>
      </c>
      <c r="D752" s="290" t="s">
        <v>752</v>
      </c>
      <c r="E752" s="266">
        <v>175</v>
      </c>
    </row>
    <row r="753" spans="1:5" x14ac:dyDescent="0.25">
      <c r="A753" s="290">
        <v>2007</v>
      </c>
      <c r="B753" s="290" t="s">
        <v>514</v>
      </c>
      <c r="C753" s="290" t="s">
        <v>602</v>
      </c>
      <c r="D753" s="290" t="s">
        <v>752</v>
      </c>
      <c r="E753" s="266">
        <v>71</v>
      </c>
    </row>
    <row r="754" spans="1:5" x14ac:dyDescent="0.25">
      <c r="A754" s="290">
        <v>2007</v>
      </c>
      <c r="B754" s="290" t="s">
        <v>515</v>
      </c>
      <c r="C754" s="290" t="s">
        <v>602</v>
      </c>
      <c r="D754" s="290" t="s">
        <v>752</v>
      </c>
      <c r="E754" s="266">
        <v>302</v>
      </c>
    </row>
    <row r="755" spans="1:5" x14ac:dyDescent="0.25">
      <c r="A755" s="290">
        <v>2007</v>
      </c>
      <c r="B755" s="290" t="s">
        <v>516</v>
      </c>
      <c r="C755" s="290" t="s">
        <v>602</v>
      </c>
      <c r="D755" s="290" t="s">
        <v>752</v>
      </c>
      <c r="E755" s="266">
        <v>174</v>
      </c>
    </row>
    <row r="756" spans="1:5" x14ac:dyDescent="0.25">
      <c r="A756" s="290">
        <v>2007</v>
      </c>
      <c r="B756" s="290" t="s">
        <v>517</v>
      </c>
      <c r="C756" s="290" t="s">
        <v>602</v>
      </c>
      <c r="D756" s="290" t="s">
        <v>752</v>
      </c>
      <c r="E756" s="266">
        <v>722</v>
      </c>
    </row>
    <row r="757" spans="1:5" x14ac:dyDescent="0.25">
      <c r="A757" s="290">
        <v>2007</v>
      </c>
      <c r="B757" s="290" t="s">
        <v>518</v>
      </c>
      <c r="C757" s="290" t="s">
        <v>602</v>
      </c>
      <c r="D757" s="290" t="s">
        <v>752</v>
      </c>
      <c r="E757" s="266">
        <v>23624</v>
      </c>
    </row>
    <row r="758" spans="1:5" x14ac:dyDescent="0.25">
      <c r="A758" s="290">
        <v>2007</v>
      </c>
      <c r="B758" s="290" t="s">
        <v>511</v>
      </c>
      <c r="C758" s="290" t="s">
        <v>602</v>
      </c>
      <c r="D758" s="290" t="s">
        <v>753</v>
      </c>
      <c r="E758" s="266">
        <v>863.75</v>
      </c>
    </row>
    <row r="759" spans="1:5" x14ac:dyDescent="0.25">
      <c r="A759" s="290">
        <v>2007</v>
      </c>
      <c r="B759" s="290" t="s">
        <v>514</v>
      </c>
      <c r="C759" s="290" t="s">
        <v>602</v>
      </c>
      <c r="D759" s="290" t="s">
        <v>753</v>
      </c>
      <c r="E759" s="266">
        <v>359.45</v>
      </c>
    </row>
    <row r="760" spans="1:5" x14ac:dyDescent="0.25">
      <c r="A760" s="290">
        <v>2007</v>
      </c>
      <c r="B760" s="290" t="s">
        <v>515</v>
      </c>
      <c r="C760" s="290" t="s">
        <v>602</v>
      </c>
      <c r="D760" s="290" t="s">
        <v>753</v>
      </c>
      <c r="E760" s="266">
        <v>1588.48</v>
      </c>
    </row>
    <row r="761" spans="1:5" x14ac:dyDescent="0.25">
      <c r="A761" s="290">
        <v>2007</v>
      </c>
      <c r="B761" s="290" t="s">
        <v>516</v>
      </c>
      <c r="C761" s="290" t="s">
        <v>602</v>
      </c>
      <c r="D761" s="290" t="s">
        <v>753</v>
      </c>
      <c r="E761" s="266">
        <v>994.97</v>
      </c>
    </row>
    <row r="762" spans="1:5" x14ac:dyDescent="0.25">
      <c r="A762" s="290">
        <v>2007</v>
      </c>
      <c r="B762" s="290" t="s">
        <v>517</v>
      </c>
      <c r="C762" s="290" t="s">
        <v>602</v>
      </c>
      <c r="D762" s="290" t="s">
        <v>753</v>
      </c>
      <c r="E762" s="266">
        <v>3806.65</v>
      </c>
    </row>
    <row r="763" spans="1:5" x14ac:dyDescent="0.25">
      <c r="A763" s="290">
        <v>2007</v>
      </c>
      <c r="B763" s="290" t="s">
        <v>518</v>
      </c>
      <c r="C763" s="290" t="s">
        <v>602</v>
      </c>
      <c r="D763" s="290" t="s">
        <v>753</v>
      </c>
      <c r="E763" s="266">
        <v>215166.55</v>
      </c>
    </row>
    <row r="764" spans="1:5" x14ac:dyDescent="0.25">
      <c r="A764" s="290">
        <v>2007</v>
      </c>
      <c r="B764" s="290" t="s">
        <v>511</v>
      </c>
      <c r="C764" s="290" t="s">
        <v>602</v>
      </c>
      <c r="D764" s="290" t="s">
        <v>578</v>
      </c>
      <c r="E764" s="266">
        <v>45602</v>
      </c>
    </row>
    <row r="765" spans="1:5" x14ac:dyDescent="0.25">
      <c r="A765" s="290">
        <v>2007</v>
      </c>
      <c r="B765" s="290" t="s">
        <v>514</v>
      </c>
      <c r="C765" s="290" t="s">
        <v>602</v>
      </c>
      <c r="D765" s="290" t="s">
        <v>578</v>
      </c>
      <c r="E765" s="266">
        <v>18988</v>
      </c>
    </row>
    <row r="766" spans="1:5" x14ac:dyDescent="0.25">
      <c r="A766" s="290">
        <v>2007</v>
      </c>
      <c r="B766" s="290" t="s">
        <v>515</v>
      </c>
      <c r="C766" s="290" t="s">
        <v>602</v>
      </c>
      <c r="D766" s="290" t="s">
        <v>578</v>
      </c>
      <c r="E766" s="266">
        <v>83559</v>
      </c>
    </row>
    <row r="767" spans="1:5" x14ac:dyDescent="0.25">
      <c r="A767" s="290">
        <v>2007</v>
      </c>
      <c r="B767" s="290" t="s">
        <v>516</v>
      </c>
      <c r="C767" s="290" t="s">
        <v>602</v>
      </c>
      <c r="D767" s="290" t="s">
        <v>578</v>
      </c>
      <c r="E767" s="266">
        <v>52526</v>
      </c>
    </row>
    <row r="768" spans="1:5" x14ac:dyDescent="0.25">
      <c r="A768" s="290">
        <v>2007</v>
      </c>
      <c r="B768" s="290" t="s">
        <v>517</v>
      </c>
      <c r="C768" s="290" t="s">
        <v>602</v>
      </c>
      <c r="D768" s="290" t="s">
        <v>578</v>
      </c>
      <c r="E768" s="266">
        <v>200675</v>
      </c>
    </row>
    <row r="769" spans="1:5" x14ac:dyDescent="0.25">
      <c r="A769" s="290">
        <v>2007</v>
      </c>
      <c r="B769" s="290" t="s">
        <v>518</v>
      </c>
      <c r="C769" s="290" t="s">
        <v>602</v>
      </c>
      <c r="D769" s="290" t="s">
        <v>578</v>
      </c>
      <c r="E769" s="266">
        <v>11350390</v>
      </c>
    </row>
    <row r="770" spans="1:5" x14ac:dyDescent="0.25">
      <c r="A770" s="290">
        <v>2007</v>
      </c>
      <c r="B770" s="290" t="s">
        <v>511</v>
      </c>
      <c r="C770" s="290" t="s">
        <v>758</v>
      </c>
      <c r="D770" s="290" t="s">
        <v>759</v>
      </c>
      <c r="E770" s="266">
        <v>8609</v>
      </c>
    </row>
    <row r="771" spans="1:5" x14ac:dyDescent="0.25">
      <c r="A771" s="290">
        <v>2007</v>
      </c>
      <c r="B771" s="290" t="s">
        <v>514</v>
      </c>
      <c r="C771" s="290" t="s">
        <v>758</v>
      </c>
      <c r="D771" s="290" t="s">
        <v>759</v>
      </c>
      <c r="E771" s="266">
        <v>6920</v>
      </c>
    </row>
    <row r="772" spans="1:5" x14ac:dyDescent="0.25">
      <c r="A772" s="290">
        <v>2007</v>
      </c>
      <c r="B772" s="290" t="s">
        <v>515</v>
      </c>
      <c r="C772" s="290" t="s">
        <v>758</v>
      </c>
      <c r="D772" s="290" t="s">
        <v>759</v>
      </c>
      <c r="E772" s="266">
        <v>9160</v>
      </c>
    </row>
    <row r="773" spans="1:5" x14ac:dyDescent="0.25">
      <c r="A773" s="290">
        <v>2007</v>
      </c>
      <c r="B773" s="290" t="s">
        <v>516</v>
      </c>
      <c r="C773" s="290" t="s">
        <v>758</v>
      </c>
      <c r="D773" s="290" t="s">
        <v>759</v>
      </c>
      <c r="E773" s="266">
        <v>6876</v>
      </c>
    </row>
    <row r="774" spans="1:5" x14ac:dyDescent="0.25">
      <c r="A774" s="290">
        <v>2007</v>
      </c>
      <c r="B774" s="290" t="s">
        <v>517</v>
      </c>
      <c r="C774" s="290" t="s">
        <v>758</v>
      </c>
      <c r="D774" s="290" t="s">
        <v>759</v>
      </c>
      <c r="E774" s="266">
        <v>31565</v>
      </c>
    </row>
    <row r="775" spans="1:5" x14ac:dyDescent="0.25">
      <c r="A775" s="290">
        <v>2007</v>
      </c>
      <c r="B775" s="290" t="s">
        <v>518</v>
      </c>
      <c r="C775" s="290" t="s">
        <v>758</v>
      </c>
      <c r="D775" s="290" t="s">
        <v>759</v>
      </c>
      <c r="E775" s="266">
        <v>385913</v>
      </c>
    </row>
    <row r="776" spans="1:5" x14ac:dyDescent="0.25">
      <c r="A776" s="290">
        <v>2007</v>
      </c>
      <c r="B776" s="290" t="s">
        <v>511</v>
      </c>
      <c r="C776" s="290" t="s">
        <v>758</v>
      </c>
      <c r="D776" s="290" t="s">
        <v>754</v>
      </c>
      <c r="E776" s="266">
        <v>438396.58</v>
      </c>
    </row>
    <row r="777" spans="1:5" x14ac:dyDescent="0.25">
      <c r="A777" s="290">
        <v>2007</v>
      </c>
      <c r="B777" s="290" t="s">
        <v>514</v>
      </c>
      <c r="C777" s="290" t="s">
        <v>758</v>
      </c>
      <c r="D777" s="290" t="s">
        <v>754</v>
      </c>
      <c r="E777" s="266">
        <v>391517.64</v>
      </c>
    </row>
    <row r="778" spans="1:5" x14ac:dyDescent="0.25">
      <c r="A778" s="290">
        <v>2007</v>
      </c>
      <c r="B778" s="290" t="s">
        <v>515</v>
      </c>
      <c r="C778" s="290" t="s">
        <v>758</v>
      </c>
      <c r="D778" s="290" t="s">
        <v>754</v>
      </c>
      <c r="E778" s="266">
        <v>448575.19</v>
      </c>
    </row>
    <row r="779" spans="1:5" x14ac:dyDescent="0.25">
      <c r="A779" s="290">
        <v>2007</v>
      </c>
      <c r="B779" s="290" t="s">
        <v>516</v>
      </c>
      <c r="C779" s="290" t="s">
        <v>758</v>
      </c>
      <c r="D779" s="290" t="s">
        <v>754</v>
      </c>
      <c r="E779" s="266">
        <v>375049.56</v>
      </c>
    </row>
    <row r="780" spans="1:5" x14ac:dyDescent="0.25">
      <c r="A780" s="290">
        <v>2007</v>
      </c>
      <c r="B780" s="290" t="s">
        <v>517</v>
      </c>
      <c r="C780" s="290" t="s">
        <v>758</v>
      </c>
      <c r="D780" s="290" t="s">
        <v>754</v>
      </c>
      <c r="E780" s="266">
        <v>1653538.97</v>
      </c>
    </row>
    <row r="781" spans="1:5" x14ac:dyDescent="0.25">
      <c r="A781" s="290">
        <v>2007</v>
      </c>
      <c r="B781" s="290" t="s">
        <v>518</v>
      </c>
      <c r="C781" s="290" t="s">
        <v>758</v>
      </c>
      <c r="D781" s="290" t="s">
        <v>754</v>
      </c>
      <c r="E781" s="266">
        <v>27130612.260000002</v>
      </c>
    </row>
    <row r="782" spans="1:5" x14ac:dyDescent="0.25">
      <c r="A782" s="290">
        <v>2007</v>
      </c>
      <c r="B782" s="290" t="s">
        <v>511</v>
      </c>
      <c r="C782" s="290" t="s">
        <v>755</v>
      </c>
      <c r="D782" s="290" t="s">
        <v>752</v>
      </c>
      <c r="E782" s="266">
        <v>8114</v>
      </c>
    </row>
    <row r="783" spans="1:5" x14ac:dyDescent="0.25">
      <c r="A783" s="290">
        <v>2007</v>
      </c>
      <c r="B783" s="290" t="s">
        <v>514</v>
      </c>
      <c r="C783" s="290" t="s">
        <v>755</v>
      </c>
      <c r="D783" s="290" t="s">
        <v>752</v>
      </c>
      <c r="E783" s="266">
        <v>6338</v>
      </c>
    </row>
    <row r="784" spans="1:5" x14ac:dyDescent="0.25">
      <c r="A784" s="290">
        <v>2007</v>
      </c>
      <c r="B784" s="290" t="s">
        <v>515</v>
      </c>
      <c r="C784" s="290" t="s">
        <v>755</v>
      </c>
      <c r="D784" s="290" t="s">
        <v>752</v>
      </c>
      <c r="E784" s="266">
        <v>8300</v>
      </c>
    </row>
    <row r="785" spans="1:5" x14ac:dyDescent="0.25">
      <c r="A785" s="290">
        <v>2007</v>
      </c>
      <c r="B785" s="290" t="s">
        <v>516</v>
      </c>
      <c r="C785" s="290" t="s">
        <v>755</v>
      </c>
      <c r="D785" s="290" t="s">
        <v>752</v>
      </c>
      <c r="E785" s="266">
        <v>6204</v>
      </c>
    </row>
    <row r="786" spans="1:5" x14ac:dyDescent="0.25">
      <c r="A786" s="290">
        <v>2007</v>
      </c>
      <c r="B786" s="290" t="s">
        <v>517</v>
      </c>
      <c r="C786" s="290" t="s">
        <v>755</v>
      </c>
      <c r="D786" s="290" t="s">
        <v>752</v>
      </c>
      <c r="E786" s="266">
        <v>28956</v>
      </c>
    </row>
    <row r="787" spans="1:5" x14ac:dyDescent="0.25">
      <c r="A787" s="290">
        <v>2007</v>
      </c>
      <c r="B787" s="290" t="s">
        <v>518</v>
      </c>
      <c r="C787" s="290" t="s">
        <v>755</v>
      </c>
      <c r="D787" s="290" t="s">
        <v>752</v>
      </c>
      <c r="E787" s="266">
        <v>298155</v>
      </c>
    </row>
    <row r="788" spans="1:5" x14ac:dyDescent="0.25">
      <c r="A788" s="290">
        <v>2007</v>
      </c>
      <c r="B788" s="290" t="s">
        <v>511</v>
      </c>
      <c r="C788" s="290" t="s">
        <v>755</v>
      </c>
      <c r="D788" s="290" t="s">
        <v>753</v>
      </c>
      <c r="E788" s="266">
        <v>-999</v>
      </c>
    </row>
    <row r="789" spans="1:5" x14ac:dyDescent="0.25">
      <c r="A789" s="290">
        <v>2007</v>
      </c>
      <c r="B789" s="290" t="s">
        <v>514</v>
      </c>
      <c r="C789" s="290" t="s">
        <v>755</v>
      </c>
      <c r="D789" s="290" t="s">
        <v>753</v>
      </c>
      <c r="E789" s="266">
        <v>-999</v>
      </c>
    </row>
    <row r="790" spans="1:5" x14ac:dyDescent="0.25">
      <c r="A790" s="290">
        <v>2007</v>
      </c>
      <c r="B790" s="290" t="s">
        <v>515</v>
      </c>
      <c r="C790" s="290" t="s">
        <v>755</v>
      </c>
      <c r="D790" s="290" t="s">
        <v>753</v>
      </c>
      <c r="E790" s="266">
        <v>-999</v>
      </c>
    </row>
    <row r="791" spans="1:5" x14ac:dyDescent="0.25">
      <c r="A791" s="290">
        <v>2007</v>
      </c>
      <c r="B791" s="290" t="s">
        <v>516</v>
      </c>
      <c r="C791" s="290" t="s">
        <v>755</v>
      </c>
      <c r="D791" s="290" t="s">
        <v>753</v>
      </c>
      <c r="E791" s="266">
        <v>-999</v>
      </c>
    </row>
    <row r="792" spans="1:5" x14ac:dyDescent="0.25">
      <c r="A792" s="290">
        <v>2007</v>
      </c>
      <c r="B792" s="290" t="s">
        <v>517</v>
      </c>
      <c r="C792" s="290" t="s">
        <v>755</v>
      </c>
      <c r="D792" s="290" t="s">
        <v>753</v>
      </c>
      <c r="E792" s="266">
        <v>-999</v>
      </c>
    </row>
    <row r="793" spans="1:5" x14ac:dyDescent="0.25">
      <c r="A793" s="290">
        <v>2007</v>
      </c>
      <c r="B793" s="290" t="s">
        <v>518</v>
      </c>
      <c r="C793" s="290" t="s">
        <v>755</v>
      </c>
      <c r="D793" s="290" t="s">
        <v>753</v>
      </c>
      <c r="E793" s="266">
        <v>-999</v>
      </c>
    </row>
    <row r="794" spans="1:5" x14ac:dyDescent="0.25">
      <c r="A794" s="290">
        <v>2007</v>
      </c>
      <c r="B794" s="290" t="s">
        <v>511</v>
      </c>
      <c r="C794" s="290" t="s">
        <v>755</v>
      </c>
      <c r="D794" s="290" t="s">
        <v>578</v>
      </c>
      <c r="E794" s="266">
        <v>21555903</v>
      </c>
    </row>
    <row r="795" spans="1:5" x14ac:dyDescent="0.25">
      <c r="A795" s="290">
        <v>2007</v>
      </c>
      <c r="B795" s="290" t="s">
        <v>514</v>
      </c>
      <c r="C795" s="290" t="s">
        <v>755</v>
      </c>
      <c r="D795" s="290" t="s">
        <v>578</v>
      </c>
      <c r="E795" s="266">
        <v>15381500</v>
      </c>
    </row>
    <row r="796" spans="1:5" x14ac:dyDescent="0.25">
      <c r="A796" s="290">
        <v>2007</v>
      </c>
      <c r="B796" s="290" t="s">
        <v>515</v>
      </c>
      <c r="C796" s="290" t="s">
        <v>755</v>
      </c>
      <c r="D796" s="290" t="s">
        <v>578</v>
      </c>
      <c r="E796" s="266">
        <v>20115972</v>
      </c>
    </row>
    <row r="797" spans="1:5" x14ac:dyDescent="0.25">
      <c r="A797" s="290">
        <v>2007</v>
      </c>
      <c r="B797" s="290" t="s">
        <v>516</v>
      </c>
      <c r="C797" s="290" t="s">
        <v>755</v>
      </c>
      <c r="D797" s="290" t="s">
        <v>578</v>
      </c>
      <c r="E797" s="266">
        <v>15851636</v>
      </c>
    </row>
    <row r="798" spans="1:5" x14ac:dyDescent="0.25">
      <c r="A798" s="290">
        <v>2007</v>
      </c>
      <c r="B798" s="290" t="s">
        <v>517</v>
      </c>
      <c r="C798" s="290" t="s">
        <v>755</v>
      </c>
      <c r="D798" s="290" t="s">
        <v>578</v>
      </c>
      <c r="E798" s="266">
        <v>72905011</v>
      </c>
    </row>
    <row r="799" spans="1:5" x14ac:dyDescent="0.25">
      <c r="A799" s="290">
        <v>2007</v>
      </c>
      <c r="B799" s="290" t="s">
        <v>518</v>
      </c>
      <c r="C799" s="290" t="s">
        <v>755</v>
      </c>
      <c r="D799" s="290" t="s">
        <v>578</v>
      </c>
      <c r="E799" s="266">
        <v>1115686989</v>
      </c>
    </row>
    <row r="800" spans="1:5" x14ac:dyDescent="0.25">
      <c r="A800" s="290">
        <v>2008</v>
      </c>
      <c r="B800" s="290" t="s">
        <v>511</v>
      </c>
      <c r="C800" s="290" t="s">
        <v>751</v>
      </c>
      <c r="D800" s="290" t="s">
        <v>752</v>
      </c>
      <c r="E800" s="266">
        <v>7909</v>
      </c>
    </row>
    <row r="801" spans="1:5" x14ac:dyDescent="0.25">
      <c r="A801" s="290">
        <v>2008</v>
      </c>
      <c r="B801" s="290" t="s">
        <v>514</v>
      </c>
      <c r="C801" s="290" t="s">
        <v>751</v>
      </c>
      <c r="D801" s="290" t="s">
        <v>752</v>
      </c>
      <c r="E801" s="266">
        <v>6111</v>
      </c>
    </row>
    <row r="802" spans="1:5" x14ac:dyDescent="0.25">
      <c r="A802" s="290">
        <v>2008</v>
      </c>
      <c r="B802" s="290" t="s">
        <v>515</v>
      </c>
      <c r="C802" s="290" t="s">
        <v>751</v>
      </c>
      <c r="D802" s="290" t="s">
        <v>752</v>
      </c>
      <c r="E802" s="266">
        <v>8006</v>
      </c>
    </row>
    <row r="803" spans="1:5" x14ac:dyDescent="0.25">
      <c r="A803" s="290">
        <v>2008</v>
      </c>
      <c r="B803" s="290" t="s">
        <v>516</v>
      </c>
      <c r="C803" s="290" t="s">
        <v>751</v>
      </c>
      <c r="D803" s="290" t="s">
        <v>752</v>
      </c>
      <c r="E803" s="266">
        <v>5986</v>
      </c>
    </row>
    <row r="804" spans="1:5" x14ac:dyDescent="0.25">
      <c r="A804" s="290">
        <v>2008</v>
      </c>
      <c r="B804" s="290" t="s">
        <v>517</v>
      </c>
      <c r="C804" s="290" t="s">
        <v>751</v>
      </c>
      <c r="D804" s="290" t="s">
        <v>752</v>
      </c>
      <c r="E804" s="266">
        <v>28012</v>
      </c>
    </row>
    <row r="805" spans="1:5" x14ac:dyDescent="0.25">
      <c r="A805" s="290">
        <v>2008</v>
      </c>
      <c r="B805" s="290" t="s">
        <v>518</v>
      </c>
      <c r="C805" s="290" t="s">
        <v>751</v>
      </c>
      <c r="D805" s="290" t="s">
        <v>752</v>
      </c>
      <c r="E805" s="266">
        <v>292797</v>
      </c>
    </row>
    <row r="806" spans="1:5" x14ac:dyDescent="0.25">
      <c r="A806" s="290">
        <v>2008</v>
      </c>
      <c r="B806" s="290" t="s">
        <v>511</v>
      </c>
      <c r="C806" s="290" t="s">
        <v>751</v>
      </c>
      <c r="D806" s="290" t="s">
        <v>753</v>
      </c>
      <c r="E806" s="266">
        <v>-999</v>
      </c>
    </row>
    <row r="807" spans="1:5" x14ac:dyDescent="0.25">
      <c r="A807" s="290">
        <v>2008</v>
      </c>
      <c r="B807" s="290" t="s">
        <v>514</v>
      </c>
      <c r="C807" s="290" t="s">
        <v>751</v>
      </c>
      <c r="D807" s="290" t="s">
        <v>753</v>
      </c>
      <c r="E807" s="266">
        <v>-999</v>
      </c>
    </row>
    <row r="808" spans="1:5" x14ac:dyDescent="0.25">
      <c r="A808" s="290">
        <v>2008</v>
      </c>
      <c r="B808" s="290" t="s">
        <v>515</v>
      </c>
      <c r="C808" s="290" t="s">
        <v>751</v>
      </c>
      <c r="D808" s="290" t="s">
        <v>753</v>
      </c>
      <c r="E808" s="266">
        <v>-999</v>
      </c>
    </row>
    <row r="809" spans="1:5" x14ac:dyDescent="0.25">
      <c r="A809" s="290">
        <v>2008</v>
      </c>
      <c r="B809" s="290" t="s">
        <v>516</v>
      </c>
      <c r="C809" s="290" t="s">
        <v>751</v>
      </c>
      <c r="D809" s="290" t="s">
        <v>753</v>
      </c>
      <c r="E809" s="266">
        <v>-999</v>
      </c>
    </row>
    <row r="810" spans="1:5" x14ac:dyDescent="0.25">
      <c r="A810" s="290">
        <v>2008</v>
      </c>
      <c r="B810" s="290" t="s">
        <v>517</v>
      </c>
      <c r="C810" s="290" t="s">
        <v>751</v>
      </c>
      <c r="D810" s="290" t="s">
        <v>753</v>
      </c>
      <c r="E810" s="266">
        <v>-999</v>
      </c>
    </row>
    <row r="811" spans="1:5" x14ac:dyDescent="0.25">
      <c r="A811" s="290">
        <v>2008</v>
      </c>
      <c r="B811" s="290" t="s">
        <v>518</v>
      </c>
      <c r="C811" s="290" t="s">
        <v>751</v>
      </c>
      <c r="D811" s="290" t="s">
        <v>753</v>
      </c>
      <c r="E811" s="266">
        <v>-999</v>
      </c>
    </row>
    <row r="812" spans="1:5" x14ac:dyDescent="0.25">
      <c r="A812" s="290">
        <v>2008</v>
      </c>
      <c r="B812" s="290" t="s">
        <v>511</v>
      </c>
      <c r="C812" s="290" t="s">
        <v>751</v>
      </c>
      <c r="D812" s="290" t="s">
        <v>578</v>
      </c>
      <c r="E812" s="266">
        <v>21877138</v>
      </c>
    </row>
    <row r="813" spans="1:5" x14ac:dyDescent="0.25">
      <c r="A813" s="290">
        <v>2008</v>
      </c>
      <c r="B813" s="290" t="s">
        <v>514</v>
      </c>
      <c r="C813" s="290" t="s">
        <v>751</v>
      </c>
      <c r="D813" s="290" t="s">
        <v>578</v>
      </c>
      <c r="E813" s="266">
        <v>15530878</v>
      </c>
    </row>
    <row r="814" spans="1:5" x14ac:dyDescent="0.25">
      <c r="A814" s="290">
        <v>2008</v>
      </c>
      <c r="B814" s="290" t="s">
        <v>515</v>
      </c>
      <c r="C814" s="290" t="s">
        <v>751</v>
      </c>
      <c r="D814" s="290" t="s">
        <v>578</v>
      </c>
      <c r="E814" s="266">
        <v>20428205</v>
      </c>
    </row>
    <row r="815" spans="1:5" x14ac:dyDescent="0.25">
      <c r="A815" s="290">
        <v>2008</v>
      </c>
      <c r="B815" s="290" t="s">
        <v>516</v>
      </c>
      <c r="C815" s="290" t="s">
        <v>751</v>
      </c>
      <c r="D815" s="290" t="s">
        <v>578</v>
      </c>
      <c r="E815" s="266">
        <v>-99</v>
      </c>
    </row>
    <row r="816" spans="1:5" x14ac:dyDescent="0.25">
      <c r="A816" s="290">
        <v>2008</v>
      </c>
      <c r="B816" s="290" t="s">
        <v>517</v>
      </c>
      <c r="C816" s="290" t="s">
        <v>751</v>
      </c>
      <c r="D816" s="290" t="s">
        <v>578</v>
      </c>
      <c r="E816" s="266">
        <v>-99</v>
      </c>
    </row>
    <row r="817" spans="1:5" x14ac:dyDescent="0.25">
      <c r="A817" s="290">
        <v>2008</v>
      </c>
      <c r="B817" s="290" t="s">
        <v>518</v>
      </c>
      <c r="C817" s="290" t="s">
        <v>751</v>
      </c>
      <c r="D817" s="290" t="s">
        <v>578</v>
      </c>
      <c r="E817" s="266">
        <v>1189034364</v>
      </c>
    </row>
    <row r="818" spans="1:5" x14ac:dyDescent="0.25">
      <c r="A818" s="290">
        <v>2008</v>
      </c>
      <c r="B818" s="290" t="s">
        <v>511</v>
      </c>
      <c r="C818" s="290" t="s">
        <v>501</v>
      </c>
      <c r="D818" s="290" t="s">
        <v>756</v>
      </c>
      <c r="E818" s="266">
        <v>7964</v>
      </c>
    </row>
    <row r="819" spans="1:5" x14ac:dyDescent="0.25">
      <c r="A819" s="290">
        <v>2008</v>
      </c>
      <c r="B819" s="290" t="s">
        <v>514</v>
      </c>
      <c r="C819" s="290" t="s">
        <v>501</v>
      </c>
      <c r="D819" s="290" t="s">
        <v>756</v>
      </c>
      <c r="E819" s="266">
        <v>6202</v>
      </c>
    </row>
    <row r="820" spans="1:5" x14ac:dyDescent="0.25">
      <c r="A820" s="290">
        <v>2008</v>
      </c>
      <c r="B820" s="290" t="s">
        <v>515</v>
      </c>
      <c r="C820" s="290" t="s">
        <v>501</v>
      </c>
      <c r="D820" s="290" t="s">
        <v>756</v>
      </c>
      <c r="E820" s="266">
        <v>8094</v>
      </c>
    </row>
    <row r="821" spans="1:5" x14ac:dyDescent="0.25">
      <c r="A821" s="290">
        <v>2008</v>
      </c>
      <c r="B821" s="290" t="s">
        <v>516</v>
      </c>
      <c r="C821" s="290" t="s">
        <v>501</v>
      </c>
      <c r="D821" s="290" t="s">
        <v>756</v>
      </c>
      <c r="E821" s="266">
        <v>6087</v>
      </c>
    </row>
    <row r="822" spans="1:5" x14ac:dyDescent="0.25">
      <c r="A822" s="290">
        <v>2008</v>
      </c>
      <c r="B822" s="290" t="s">
        <v>517</v>
      </c>
      <c r="C822" s="290" t="s">
        <v>501</v>
      </c>
      <c r="D822" s="290" t="s">
        <v>756</v>
      </c>
      <c r="E822" s="266">
        <v>28347</v>
      </c>
    </row>
    <row r="823" spans="1:5" x14ac:dyDescent="0.25">
      <c r="A823" s="290">
        <v>2008</v>
      </c>
      <c r="B823" s="290" t="s">
        <v>518</v>
      </c>
      <c r="C823" s="290" t="s">
        <v>501</v>
      </c>
      <c r="D823" s="290" t="s">
        <v>756</v>
      </c>
      <c r="E823" s="266">
        <v>300417</v>
      </c>
    </row>
    <row r="824" spans="1:5" x14ac:dyDescent="0.25">
      <c r="A824" s="290">
        <v>2008</v>
      </c>
      <c r="B824" s="290" t="s">
        <v>511</v>
      </c>
      <c r="C824" s="290" t="s">
        <v>501</v>
      </c>
      <c r="D824" s="290" t="s">
        <v>757</v>
      </c>
      <c r="E824" s="266">
        <v>269343.14</v>
      </c>
    </row>
    <row r="825" spans="1:5" x14ac:dyDescent="0.25">
      <c r="A825" s="290">
        <v>2008</v>
      </c>
      <c r="B825" s="290" t="s">
        <v>514</v>
      </c>
      <c r="C825" s="290" t="s">
        <v>501</v>
      </c>
      <c r="D825" s="290" t="s">
        <v>757</v>
      </c>
      <c r="E825" s="266">
        <v>204999.82</v>
      </c>
    </row>
    <row r="826" spans="1:5" x14ac:dyDescent="0.25">
      <c r="A826" s="290">
        <v>2008</v>
      </c>
      <c r="B826" s="290" t="s">
        <v>515</v>
      </c>
      <c r="C826" s="290" t="s">
        <v>501</v>
      </c>
      <c r="D826" s="290" t="s">
        <v>757</v>
      </c>
      <c r="E826" s="266">
        <v>268569.2</v>
      </c>
    </row>
    <row r="827" spans="1:5" x14ac:dyDescent="0.25">
      <c r="A827" s="290">
        <v>2008</v>
      </c>
      <c r="B827" s="290" t="s">
        <v>516</v>
      </c>
      <c r="C827" s="290" t="s">
        <v>501</v>
      </c>
      <c r="D827" s="290" t="s">
        <v>757</v>
      </c>
      <c r="E827" s="266">
        <v>211188.76</v>
      </c>
    </row>
    <row r="828" spans="1:5" x14ac:dyDescent="0.25">
      <c r="A828" s="290">
        <v>2008</v>
      </c>
      <c r="B828" s="290" t="s">
        <v>517</v>
      </c>
      <c r="C828" s="290" t="s">
        <v>501</v>
      </c>
      <c r="D828" s="290" t="s">
        <v>757</v>
      </c>
      <c r="E828" s="266">
        <v>954100.92</v>
      </c>
    </row>
    <row r="829" spans="1:5" x14ac:dyDescent="0.25">
      <c r="A829" s="290">
        <v>2008</v>
      </c>
      <c r="B829" s="290" t="s">
        <v>518</v>
      </c>
      <c r="C829" s="290" t="s">
        <v>501</v>
      </c>
      <c r="D829" s="290" t="s">
        <v>757</v>
      </c>
      <c r="E829" s="266">
        <v>14009465.699999999</v>
      </c>
    </row>
    <row r="830" spans="1:5" x14ac:dyDescent="0.25">
      <c r="A830" s="290">
        <v>2008</v>
      </c>
      <c r="B830" s="290" t="s">
        <v>511</v>
      </c>
      <c r="C830" s="290" t="s">
        <v>501</v>
      </c>
      <c r="D830" s="290" t="s">
        <v>752</v>
      </c>
      <c r="E830" s="266">
        <v>7908</v>
      </c>
    </row>
    <row r="831" spans="1:5" x14ac:dyDescent="0.25">
      <c r="A831" s="290">
        <v>2008</v>
      </c>
      <c r="B831" s="290" t="s">
        <v>514</v>
      </c>
      <c r="C831" s="290" t="s">
        <v>501</v>
      </c>
      <c r="D831" s="290" t="s">
        <v>752</v>
      </c>
      <c r="E831" s="266">
        <v>6110</v>
      </c>
    </row>
    <row r="832" spans="1:5" x14ac:dyDescent="0.25">
      <c r="A832" s="290">
        <v>2008</v>
      </c>
      <c r="B832" s="290" t="s">
        <v>515</v>
      </c>
      <c r="C832" s="290" t="s">
        <v>501</v>
      </c>
      <c r="D832" s="290" t="s">
        <v>752</v>
      </c>
      <c r="E832" s="266">
        <v>8001</v>
      </c>
    </row>
    <row r="833" spans="1:5" x14ac:dyDescent="0.25">
      <c r="A833" s="290">
        <v>2008</v>
      </c>
      <c r="B833" s="290" t="s">
        <v>516</v>
      </c>
      <c r="C833" s="290" t="s">
        <v>501</v>
      </c>
      <c r="D833" s="290" t="s">
        <v>752</v>
      </c>
      <c r="E833" s="266">
        <v>5985</v>
      </c>
    </row>
    <row r="834" spans="1:5" x14ac:dyDescent="0.25">
      <c r="A834" s="290">
        <v>2008</v>
      </c>
      <c r="B834" s="290" t="s">
        <v>517</v>
      </c>
      <c r="C834" s="290" t="s">
        <v>501</v>
      </c>
      <c r="D834" s="290" t="s">
        <v>752</v>
      </c>
      <c r="E834" s="266">
        <v>28004</v>
      </c>
    </row>
    <row r="835" spans="1:5" x14ac:dyDescent="0.25">
      <c r="A835" s="290">
        <v>2008</v>
      </c>
      <c r="B835" s="290" t="s">
        <v>518</v>
      </c>
      <c r="C835" s="290" t="s">
        <v>501</v>
      </c>
      <c r="D835" s="290" t="s">
        <v>752</v>
      </c>
      <c r="E835" s="266">
        <v>291546</v>
      </c>
    </row>
    <row r="836" spans="1:5" x14ac:dyDescent="0.25">
      <c r="A836" s="290">
        <v>2008</v>
      </c>
      <c r="B836" s="290" t="s">
        <v>511</v>
      </c>
      <c r="C836" s="290" t="s">
        <v>501</v>
      </c>
      <c r="D836" s="290" t="s">
        <v>578</v>
      </c>
      <c r="E836" s="266">
        <v>21644897</v>
      </c>
    </row>
    <row r="837" spans="1:5" x14ac:dyDescent="0.25">
      <c r="A837" s="290">
        <v>2008</v>
      </c>
      <c r="B837" s="290" t="s">
        <v>514</v>
      </c>
      <c r="C837" s="290" t="s">
        <v>501</v>
      </c>
      <c r="D837" s="290" t="s">
        <v>578</v>
      </c>
      <c r="E837" s="266">
        <v>15425837</v>
      </c>
    </row>
    <row r="838" spans="1:5" x14ac:dyDescent="0.25">
      <c r="A838" s="290">
        <v>2008</v>
      </c>
      <c r="B838" s="290" t="s">
        <v>515</v>
      </c>
      <c r="C838" s="290" t="s">
        <v>501</v>
      </c>
      <c r="D838" s="290" t="s">
        <v>578</v>
      </c>
      <c r="E838" s="266">
        <v>20214305</v>
      </c>
    </row>
    <row r="839" spans="1:5" x14ac:dyDescent="0.25">
      <c r="A839" s="290">
        <v>2008</v>
      </c>
      <c r="B839" s="290" t="s">
        <v>516</v>
      </c>
      <c r="C839" s="290" t="s">
        <v>501</v>
      </c>
      <c r="D839" s="290" t="s">
        <v>578</v>
      </c>
      <c r="E839" s="266">
        <v>15829107</v>
      </c>
    </row>
    <row r="840" spans="1:5" x14ac:dyDescent="0.25">
      <c r="A840" s="290">
        <v>2008</v>
      </c>
      <c r="B840" s="290" t="s">
        <v>517</v>
      </c>
      <c r="C840" s="290" t="s">
        <v>501</v>
      </c>
      <c r="D840" s="290" t="s">
        <v>578</v>
      </c>
      <c r="E840" s="266">
        <v>73114146</v>
      </c>
    </row>
    <row r="841" spans="1:5" x14ac:dyDescent="0.25">
      <c r="A841" s="290">
        <v>2008</v>
      </c>
      <c r="B841" s="290" t="s">
        <v>518</v>
      </c>
      <c r="C841" s="290" t="s">
        <v>501</v>
      </c>
      <c r="D841" s="290" t="s">
        <v>578</v>
      </c>
      <c r="E841" s="266">
        <v>1088478304</v>
      </c>
    </row>
    <row r="842" spans="1:5" x14ac:dyDescent="0.25">
      <c r="A842" s="290">
        <v>2008</v>
      </c>
      <c r="B842" s="290" t="s">
        <v>511</v>
      </c>
      <c r="C842" s="290" t="s">
        <v>502</v>
      </c>
      <c r="D842" s="290" t="s">
        <v>756</v>
      </c>
      <c r="E842" s="266">
        <v>7931</v>
      </c>
    </row>
    <row r="843" spans="1:5" x14ac:dyDescent="0.25">
      <c r="A843" s="290">
        <v>2008</v>
      </c>
      <c r="B843" s="290" t="s">
        <v>514</v>
      </c>
      <c r="C843" s="290" t="s">
        <v>502</v>
      </c>
      <c r="D843" s="290" t="s">
        <v>756</v>
      </c>
      <c r="E843" s="266">
        <v>6162</v>
      </c>
    </row>
    <row r="844" spans="1:5" x14ac:dyDescent="0.25">
      <c r="A844" s="290">
        <v>2008</v>
      </c>
      <c r="B844" s="290" t="s">
        <v>515</v>
      </c>
      <c r="C844" s="290" t="s">
        <v>502</v>
      </c>
      <c r="D844" s="290" t="s">
        <v>756</v>
      </c>
      <c r="E844" s="266">
        <v>8046</v>
      </c>
    </row>
    <row r="845" spans="1:5" x14ac:dyDescent="0.25">
      <c r="A845" s="290">
        <v>2008</v>
      </c>
      <c r="B845" s="290" t="s">
        <v>516</v>
      </c>
      <c r="C845" s="290" t="s">
        <v>502</v>
      </c>
      <c r="D845" s="290" t="s">
        <v>756</v>
      </c>
      <c r="E845" s="266">
        <v>6036</v>
      </c>
    </row>
    <row r="846" spans="1:5" x14ac:dyDescent="0.25">
      <c r="A846" s="290">
        <v>2008</v>
      </c>
      <c r="B846" s="290" t="s">
        <v>517</v>
      </c>
      <c r="C846" s="290" t="s">
        <v>502</v>
      </c>
      <c r="D846" s="290" t="s">
        <v>756</v>
      </c>
      <c r="E846" s="266">
        <v>28175</v>
      </c>
    </row>
    <row r="847" spans="1:5" x14ac:dyDescent="0.25">
      <c r="A847" s="290">
        <v>2008</v>
      </c>
      <c r="B847" s="290" t="s">
        <v>518</v>
      </c>
      <c r="C847" s="290" t="s">
        <v>502</v>
      </c>
      <c r="D847" s="290" t="s">
        <v>756</v>
      </c>
      <c r="E847" s="266">
        <v>293227</v>
      </c>
    </row>
    <row r="848" spans="1:5" x14ac:dyDescent="0.25">
      <c r="A848" s="290">
        <v>2008</v>
      </c>
      <c r="B848" s="290" t="s">
        <v>511</v>
      </c>
      <c r="C848" s="290" t="s">
        <v>502</v>
      </c>
      <c r="D848" s="290" t="s">
        <v>757</v>
      </c>
      <c r="E848" s="266">
        <v>254951.86</v>
      </c>
    </row>
    <row r="849" spans="1:5" x14ac:dyDescent="0.25">
      <c r="A849" s="290">
        <v>2008</v>
      </c>
      <c r="B849" s="290" t="s">
        <v>514</v>
      </c>
      <c r="C849" s="290" t="s">
        <v>502</v>
      </c>
      <c r="D849" s="290" t="s">
        <v>757</v>
      </c>
      <c r="E849" s="266">
        <v>194550.87</v>
      </c>
    </row>
    <row r="850" spans="1:5" x14ac:dyDescent="0.25">
      <c r="A850" s="290">
        <v>2008</v>
      </c>
      <c r="B850" s="290" t="s">
        <v>515</v>
      </c>
      <c r="C850" s="290" t="s">
        <v>502</v>
      </c>
      <c r="D850" s="290" t="s">
        <v>757</v>
      </c>
      <c r="E850" s="266">
        <v>251740.35</v>
      </c>
    </row>
    <row r="851" spans="1:5" x14ac:dyDescent="0.25">
      <c r="A851" s="290">
        <v>2008</v>
      </c>
      <c r="B851" s="290" t="s">
        <v>516</v>
      </c>
      <c r="C851" s="290" t="s">
        <v>502</v>
      </c>
      <c r="D851" s="290" t="s">
        <v>757</v>
      </c>
      <c r="E851" s="266">
        <v>196222.36</v>
      </c>
    </row>
    <row r="852" spans="1:5" x14ac:dyDescent="0.25">
      <c r="A852" s="290">
        <v>2008</v>
      </c>
      <c r="B852" s="290" t="s">
        <v>517</v>
      </c>
      <c r="C852" s="290" t="s">
        <v>502</v>
      </c>
      <c r="D852" s="290" t="s">
        <v>757</v>
      </c>
      <c r="E852" s="266">
        <v>897465.44</v>
      </c>
    </row>
    <row r="853" spans="1:5" x14ac:dyDescent="0.25">
      <c r="A853" s="290">
        <v>2008</v>
      </c>
      <c r="B853" s="290" t="s">
        <v>518</v>
      </c>
      <c r="C853" s="290" t="s">
        <v>502</v>
      </c>
      <c r="D853" s="290" t="s">
        <v>757</v>
      </c>
      <c r="E853" s="266">
        <v>10997982.300000001</v>
      </c>
    </row>
    <row r="854" spans="1:5" x14ac:dyDescent="0.25">
      <c r="A854" s="290">
        <v>2008</v>
      </c>
      <c r="B854" s="290" t="s">
        <v>511</v>
      </c>
      <c r="C854" s="290" t="s">
        <v>503</v>
      </c>
      <c r="D854" s="290" t="s">
        <v>756</v>
      </c>
      <c r="E854" s="266">
        <v>1514</v>
      </c>
    </row>
    <row r="855" spans="1:5" x14ac:dyDescent="0.25">
      <c r="A855" s="290">
        <v>2008</v>
      </c>
      <c r="B855" s="290" t="s">
        <v>514</v>
      </c>
      <c r="C855" s="290" t="s">
        <v>503</v>
      </c>
      <c r="D855" s="290" t="s">
        <v>756</v>
      </c>
      <c r="E855" s="266">
        <v>670</v>
      </c>
    </row>
    <row r="856" spans="1:5" x14ac:dyDescent="0.25">
      <c r="A856" s="290">
        <v>2008</v>
      </c>
      <c r="B856" s="290" t="s">
        <v>515</v>
      </c>
      <c r="C856" s="290" t="s">
        <v>503</v>
      </c>
      <c r="D856" s="290" t="s">
        <v>756</v>
      </c>
      <c r="E856" s="266">
        <v>1547</v>
      </c>
    </row>
    <row r="857" spans="1:5" x14ac:dyDescent="0.25">
      <c r="A857" s="290">
        <v>2008</v>
      </c>
      <c r="B857" s="290" t="s">
        <v>516</v>
      </c>
      <c r="C857" s="290" t="s">
        <v>503</v>
      </c>
      <c r="D857" s="290" t="s">
        <v>756</v>
      </c>
      <c r="E857" s="266">
        <v>1108</v>
      </c>
    </row>
    <row r="858" spans="1:5" x14ac:dyDescent="0.25">
      <c r="A858" s="290">
        <v>2008</v>
      </c>
      <c r="B858" s="290" t="s">
        <v>517</v>
      </c>
      <c r="C858" s="290" t="s">
        <v>503</v>
      </c>
      <c r="D858" s="290" t="s">
        <v>756</v>
      </c>
      <c r="E858" s="266">
        <v>4839</v>
      </c>
    </row>
    <row r="859" spans="1:5" x14ac:dyDescent="0.25">
      <c r="A859" s="290">
        <v>2008</v>
      </c>
      <c r="B859" s="290" t="s">
        <v>518</v>
      </c>
      <c r="C859" s="290" t="s">
        <v>503</v>
      </c>
      <c r="D859" s="290" t="s">
        <v>756</v>
      </c>
      <c r="E859" s="266">
        <v>106924</v>
      </c>
    </row>
    <row r="860" spans="1:5" x14ac:dyDescent="0.25">
      <c r="A860" s="290">
        <v>2008</v>
      </c>
      <c r="B860" s="290" t="s">
        <v>511</v>
      </c>
      <c r="C860" s="290" t="s">
        <v>503</v>
      </c>
      <c r="D860" s="290" t="s">
        <v>757</v>
      </c>
      <c r="E860" s="266">
        <v>8502.2900000000009</v>
      </c>
    </row>
    <row r="861" spans="1:5" x14ac:dyDescent="0.25">
      <c r="A861" s="290">
        <v>2008</v>
      </c>
      <c r="B861" s="290" t="s">
        <v>514</v>
      </c>
      <c r="C861" s="290" t="s">
        <v>503</v>
      </c>
      <c r="D861" s="290" t="s">
        <v>757</v>
      </c>
      <c r="E861" s="266">
        <v>4478.45</v>
      </c>
    </row>
    <row r="862" spans="1:5" x14ac:dyDescent="0.25">
      <c r="A862" s="290">
        <v>2008</v>
      </c>
      <c r="B862" s="290" t="s">
        <v>515</v>
      </c>
      <c r="C862" s="290" t="s">
        <v>503</v>
      </c>
      <c r="D862" s="290" t="s">
        <v>757</v>
      </c>
      <c r="E862" s="266">
        <v>9695.98</v>
      </c>
    </row>
    <row r="863" spans="1:5" x14ac:dyDescent="0.25">
      <c r="A863" s="290">
        <v>2008</v>
      </c>
      <c r="B863" s="290" t="s">
        <v>516</v>
      </c>
      <c r="C863" s="290" t="s">
        <v>503</v>
      </c>
      <c r="D863" s="290" t="s">
        <v>757</v>
      </c>
      <c r="E863" s="266">
        <v>6914.59</v>
      </c>
    </row>
    <row r="864" spans="1:5" x14ac:dyDescent="0.25">
      <c r="A864" s="290">
        <v>2008</v>
      </c>
      <c r="B864" s="290" t="s">
        <v>517</v>
      </c>
      <c r="C864" s="290" t="s">
        <v>503</v>
      </c>
      <c r="D864" s="290" t="s">
        <v>757</v>
      </c>
      <c r="E864" s="266">
        <v>29591.31</v>
      </c>
    </row>
    <row r="865" spans="1:5" x14ac:dyDescent="0.25">
      <c r="A865" s="290">
        <v>2008</v>
      </c>
      <c r="B865" s="290" t="s">
        <v>518</v>
      </c>
      <c r="C865" s="290" t="s">
        <v>503</v>
      </c>
      <c r="D865" s="290" t="s">
        <v>757</v>
      </c>
      <c r="E865" s="266">
        <v>1908833.48</v>
      </c>
    </row>
    <row r="866" spans="1:5" x14ac:dyDescent="0.25">
      <c r="A866" s="290">
        <v>2008</v>
      </c>
      <c r="B866" s="290" t="s">
        <v>511</v>
      </c>
      <c r="C866" s="290" t="s">
        <v>504</v>
      </c>
      <c r="D866" s="290" t="s">
        <v>756</v>
      </c>
      <c r="E866" s="266">
        <v>114</v>
      </c>
    </row>
    <row r="867" spans="1:5" x14ac:dyDescent="0.25">
      <c r="A867" s="290">
        <v>2008</v>
      </c>
      <c r="B867" s="290" t="s">
        <v>514</v>
      </c>
      <c r="C867" s="290" t="s">
        <v>504</v>
      </c>
      <c r="D867" s="290" t="s">
        <v>756</v>
      </c>
      <c r="E867" s="266">
        <v>49</v>
      </c>
    </row>
    <row r="868" spans="1:5" x14ac:dyDescent="0.25">
      <c r="A868" s="290">
        <v>2008</v>
      </c>
      <c r="B868" s="290" t="s">
        <v>515</v>
      </c>
      <c r="C868" s="290" t="s">
        <v>504</v>
      </c>
      <c r="D868" s="290" t="s">
        <v>756</v>
      </c>
      <c r="E868" s="266">
        <v>152</v>
      </c>
    </row>
    <row r="869" spans="1:5" x14ac:dyDescent="0.25">
      <c r="A869" s="290">
        <v>2008</v>
      </c>
      <c r="B869" s="290" t="s">
        <v>516</v>
      </c>
      <c r="C869" s="290" t="s">
        <v>504</v>
      </c>
      <c r="D869" s="290" t="s">
        <v>756</v>
      </c>
      <c r="E869" s="266">
        <v>92</v>
      </c>
    </row>
    <row r="870" spans="1:5" x14ac:dyDescent="0.25">
      <c r="A870" s="290">
        <v>2008</v>
      </c>
      <c r="B870" s="290" t="s">
        <v>517</v>
      </c>
      <c r="C870" s="290" t="s">
        <v>504</v>
      </c>
      <c r="D870" s="290" t="s">
        <v>756</v>
      </c>
      <c r="E870" s="266">
        <v>407</v>
      </c>
    </row>
    <row r="871" spans="1:5" x14ac:dyDescent="0.25">
      <c r="A871" s="290">
        <v>2008</v>
      </c>
      <c r="B871" s="290" t="s">
        <v>518</v>
      </c>
      <c r="C871" s="290" t="s">
        <v>504</v>
      </c>
      <c r="D871" s="290" t="s">
        <v>756</v>
      </c>
      <c r="E871" s="266">
        <v>17098</v>
      </c>
    </row>
    <row r="872" spans="1:5" x14ac:dyDescent="0.25">
      <c r="A872" s="290">
        <v>2008</v>
      </c>
      <c r="B872" s="290" t="s">
        <v>511</v>
      </c>
      <c r="C872" s="290" t="s">
        <v>504</v>
      </c>
      <c r="D872" s="290" t="s">
        <v>757</v>
      </c>
      <c r="E872" s="266">
        <v>610.22</v>
      </c>
    </row>
    <row r="873" spans="1:5" x14ac:dyDescent="0.25">
      <c r="A873" s="290">
        <v>2008</v>
      </c>
      <c r="B873" s="290" t="s">
        <v>514</v>
      </c>
      <c r="C873" s="290" t="s">
        <v>504</v>
      </c>
      <c r="D873" s="290" t="s">
        <v>757</v>
      </c>
      <c r="E873" s="266">
        <v>258.3</v>
      </c>
    </row>
    <row r="874" spans="1:5" x14ac:dyDescent="0.25">
      <c r="A874" s="290">
        <v>2008</v>
      </c>
      <c r="B874" s="290" t="s">
        <v>515</v>
      </c>
      <c r="C874" s="290" t="s">
        <v>504</v>
      </c>
      <c r="D874" s="290" t="s">
        <v>757</v>
      </c>
      <c r="E874" s="266">
        <v>737.51</v>
      </c>
    </row>
    <row r="875" spans="1:5" x14ac:dyDescent="0.25">
      <c r="A875" s="290">
        <v>2008</v>
      </c>
      <c r="B875" s="290" t="s">
        <v>516</v>
      </c>
      <c r="C875" s="290" t="s">
        <v>504</v>
      </c>
      <c r="D875" s="290" t="s">
        <v>757</v>
      </c>
      <c r="E875" s="266">
        <v>570.29999999999995</v>
      </c>
    </row>
    <row r="876" spans="1:5" x14ac:dyDescent="0.25">
      <c r="A876" s="290">
        <v>2008</v>
      </c>
      <c r="B876" s="290" t="s">
        <v>517</v>
      </c>
      <c r="C876" s="290" t="s">
        <v>504</v>
      </c>
      <c r="D876" s="290" t="s">
        <v>757</v>
      </c>
      <c r="E876" s="266">
        <v>2176.33</v>
      </c>
    </row>
    <row r="877" spans="1:5" x14ac:dyDescent="0.25">
      <c r="A877" s="290">
        <v>2008</v>
      </c>
      <c r="B877" s="290" t="s">
        <v>518</v>
      </c>
      <c r="C877" s="290" t="s">
        <v>504</v>
      </c>
      <c r="D877" s="290" t="s">
        <v>757</v>
      </c>
      <c r="E877" s="266">
        <v>158211.16</v>
      </c>
    </row>
    <row r="878" spans="1:5" x14ac:dyDescent="0.25">
      <c r="A878" s="290">
        <v>2008</v>
      </c>
      <c r="B878" s="290" t="s">
        <v>511</v>
      </c>
      <c r="C878" s="290" t="s">
        <v>505</v>
      </c>
      <c r="D878" s="290" t="s">
        <v>756</v>
      </c>
      <c r="E878" s="266">
        <v>5</v>
      </c>
    </row>
    <row r="879" spans="1:5" x14ac:dyDescent="0.25">
      <c r="A879" s="290">
        <v>2008</v>
      </c>
      <c r="B879" s="290" t="s">
        <v>514</v>
      </c>
      <c r="C879" s="290" t="s">
        <v>505</v>
      </c>
      <c r="D879" s="290" t="s">
        <v>756</v>
      </c>
      <c r="E879" s="266">
        <v>-99</v>
      </c>
    </row>
    <row r="880" spans="1:5" x14ac:dyDescent="0.25">
      <c r="A880" s="290">
        <v>2008</v>
      </c>
      <c r="B880" s="290" t="s">
        <v>515</v>
      </c>
      <c r="C880" s="290" t="s">
        <v>505</v>
      </c>
      <c r="D880" s="290" t="s">
        <v>756</v>
      </c>
      <c r="E880" s="266">
        <v>6</v>
      </c>
    </row>
    <row r="881" spans="1:5" x14ac:dyDescent="0.25">
      <c r="A881" s="290">
        <v>2008</v>
      </c>
      <c r="B881" s="290" t="s">
        <v>516</v>
      </c>
      <c r="C881" s="290" t="s">
        <v>505</v>
      </c>
      <c r="D881" s="290" t="s">
        <v>756</v>
      </c>
      <c r="E881" s="266">
        <v>-99</v>
      </c>
    </row>
    <row r="882" spans="1:5" x14ac:dyDescent="0.25">
      <c r="A882" s="290">
        <v>2008</v>
      </c>
      <c r="B882" s="290" t="s">
        <v>517</v>
      </c>
      <c r="C882" s="290" t="s">
        <v>505</v>
      </c>
      <c r="D882" s="290" t="s">
        <v>756</v>
      </c>
      <c r="E882" s="266">
        <v>14</v>
      </c>
    </row>
    <row r="883" spans="1:5" x14ac:dyDescent="0.25">
      <c r="A883" s="290">
        <v>2008</v>
      </c>
      <c r="B883" s="290" t="s">
        <v>518</v>
      </c>
      <c r="C883" s="290" t="s">
        <v>505</v>
      </c>
      <c r="D883" s="290" t="s">
        <v>756</v>
      </c>
      <c r="E883" s="266">
        <v>6328</v>
      </c>
    </row>
    <row r="884" spans="1:5" x14ac:dyDescent="0.25">
      <c r="A884" s="290">
        <v>2008</v>
      </c>
      <c r="B884" s="290" t="s">
        <v>511</v>
      </c>
      <c r="C884" s="290" t="s">
        <v>505</v>
      </c>
      <c r="D884" s="290" t="s">
        <v>757</v>
      </c>
      <c r="E884" s="266">
        <v>32.93</v>
      </c>
    </row>
    <row r="885" spans="1:5" x14ac:dyDescent="0.25">
      <c r="A885" s="290">
        <v>2008</v>
      </c>
      <c r="B885" s="290" t="s">
        <v>514</v>
      </c>
      <c r="C885" s="290" t="s">
        <v>505</v>
      </c>
      <c r="D885" s="290" t="s">
        <v>757</v>
      </c>
      <c r="E885" s="266">
        <v>-99</v>
      </c>
    </row>
    <row r="886" spans="1:5" x14ac:dyDescent="0.25">
      <c r="A886" s="290">
        <v>2008</v>
      </c>
      <c r="B886" s="290" t="s">
        <v>515</v>
      </c>
      <c r="C886" s="290" t="s">
        <v>505</v>
      </c>
      <c r="D886" s="290" t="s">
        <v>757</v>
      </c>
      <c r="E886" s="266">
        <v>70.38</v>
      </c>
    </row>
    <row r="887" spans="1:5" x14ac:dyDescent="0.25">
      <c r="A887" s="290">
        <v>2008</v>
      </c>
      <c r="B887" s="290" t="s">
        <v>516</v>
      </c>
      <c r="C887" s="290" t="s">
        <v>505</v>
      </c>
      <c r="D887" s="290" t="s">
        <v>757</v>
      </c>
      <c r="E887" s="266">
        <v>-99</v>
      </c>
    </row>
    <row r="888" spans="1:5" x14ac:dyDescent="0.25">
      <c r="A888" s="290">
        <v>2008</v>
      </c>
      <c r="B888" s="290" t="s">
        <v>517</v>
      </c>
      <c r="C888" s="290" t="s">
        <v>505</v>
      </c>
      <c r="D888" s="290" t="s">
        <v>757</v>
      </c>
      <c r="E888" s="266">
        <v>121.92</v>
      </c>
    </row>
    <row r="889" spans="1:5" x14ac:dyDescent="0.25">
      <c r="A889" s="290">
        <v>2008</v>
      </c>
      <c r="B889" s="290" t="s">
        <v>518</v>
      </c>
      <c r="C889" s="290" t="s">
        <v>505</v>
      </c>
      <c r="D889" s="290" t="s">
        <v>757</v>
      </c>
      <c r="E889" s="266">
        <v>74777.81</v>
      </c>
    </row>
    <row r="890" spans="1:5" x14ac:dyDescent="0.25">
      <c r="A890" s="290">
        <v>2008</v>
      </c>
      <c r="B890" s="290" t="s">
        <v>511</v>
      </c>
      <c r="C890" s="290" t="s">
        <v>760</v>
      </c>
      <c r="D890" s="290" t="s">
        <v>752</v>
      </c>
      <c r="E890" s="266">
        <v>7908</v>
      </c>
    </row>
    <row r="891" spans="1:5" x14ac:dyDescent="0.25">
      <c r="A891" s="290">
        <v>2008</v>
      </c>
      <c r="B891" s="290" t="s">
        <v>514</v>
      </c>
      <c r="C891" s="290" t="s">
        <v>760</v>
      </c>
      <c r="D891" s="290" t="s">
        <v>752</v>
      </c>
      <c r="E891" s="266">
        <v>6110</v>
      </c>
    </row>
    <row r="892" spans="1:5" x14ac:dyDescent="0.25">
      <c r="A892" s="290">
        <v>2008</v>
      </c>
      <c r="B892" s="290" t="s">
        <v>515</v>
      </c>
      <c r="C892" s="290" t="s">
        <v>760</v>
      </c>
      <c r="D892" s="290" t="s">
        <v>752</v>
      </c>
      <c r="E892" s="266">
        <v>7997</v>
      </c>
    </row>
    <row r="893" spans="1:5" x14ac:dyDescent="0.25">
      <c r="A893" s="290">
        <v>2008</v>
      </c>
      <c r="B893" s="290" t="s">
        <v>516</v>
      </c>
      <c r="C893" s="290" t="s">
        <v>760</v>
      </c>
      <c r="D893" s="290" t="s">
        <v>752</v>
      </c>
      <c r="E893" s="266">
        <v>5980</v>
      </c>
    </row>
    <row r="894" spans="1:5" x14ac:dyDescent="0.25">
      <c r="A894" s="290">
        <v>2008</v>
      </c>
      <c r="B894" s="290" t="s">
        <v>517</v>
      </c>
      <c r="C894" s="290" t="s">
        <v>760</v>
      </c>
      <c r="D894" s="290" t="s">
        <v>752</v>
      </c>
      <c r="E894" s="266">
        <v>27995</v>
      </c>
    </row>
    <row r="895" spans="1:5" x14ac:dyDescent="0.25">
      <c r="A895" s="290">
        <v>2008</v>
      </c>
      <c r="B895" s="290" t="s">
        <v>518</v>
      </c>
      <c r="C895" s="290" t="s">
        <v>760</v>
      </c>
      <c r="D895" s="290" t="s">
        <v>752</v>
      </c>
      <c r="E895" s="266">
        <v>291388</v>
      </c>
    </row>
    <row r="896" spans="1:5" x14ac:dyDescent="0.25">
      <c r="A896" s="290">
        <v>2008</v>
      </c>
      <c r="B896" s="290" t="s">
        <v>511</v>
      </c>
      <c r="C896" s="290" t="s">
        <v>760</v>
      </c>
      <c r="D896" s="290" t="s">
        <v>578</v>
      </c>
      <c r="E896" s="266">
        <v>21587588</v>
      </c>
    </row>
    <row r="897" spans="1:5" x14ac:dyDescent="0.25">
      <c r="A897" s="290">
        <v>2008</v>
      </c>
      <c r="B897" s="290" t="s">
        <v>514</v>
      </c>
      <c r="C897" s="290" t="s">
        <v>760</v>
      </c>
      <c r="D897" s="290" t="s">
        <v>578</v>
      </c>
      <c r="E897" s="266">
        <v>15347953</v>
      </c>
    </row>
    <row r="898" spans="1:5" x14ac:dyDescent="0.25">
      <c r="A898" s="290">
        <v>2008</v>
      </c>
      <c r="B898" s="290" t="s">
        <v>515</v>
      </c>
      <c r="C898" s="290" t="s">
        <v>760</v>
      </c>
      <c r="D898" s="290" t="s">
        <v>578</v>
      </c>
      <c r="E898" s="266">
        <v>20141196</v>
      </c>
    </row>
    <row r="899" spans="1:5" x14ac:dyDescent="0.25">
      <c r="A899" s="290">
        <v>2008</v>
      </c>
      <c r="B899" s="290" t="s">
        <v>516</v>
      </c>
      <c r="C899" s="290" t="s">
        <v>760</v>
      </c>
      <c r="D899" s="290" t="s">
        <v>578</v>
      </c>
      <c r="E899" s="266">
        <v>15725902</v>
      </c>
    </row>
    <row r="900" spans="1:5" x14ac:dyDescent="0.25">
      <c r="A900" s="290">
        <v>2008</v>
      </c>
      <c r="B900" s="290" t="s">
        <v>517</v>
      </c>
      <c r="C900" s="290" t="s">
        <v>760</v>
      </c>
      <c r="D900" s="290" t="s">
        <v>578</v>
      </c>
      <c r="E900" s="266">
        <v>72802639</v>
      </c>
    </row>
    <row r="901" spans="1:5" x14ac:dyDescent="0.25">
      <c r="A901" s="290">
        <v>2008</v>
      </c>
      <c r="B901" s="290" t="s">
        <v>518</v>
      </c>
      <c r="C901" s="290" t="s">
        <v>760</v>
      </c>
      <c r="D901" s="290" t="s">
        <v>578</v>
      </c>
      <c r="E901" s="266">
        <v>1079715406</v>
      </c>
    </row>
    <row r="902" spans="1:5" x14ac:dyDescent="0.25">
      <c r="A902" s="290">
        <v>2008</v>
      </c>
      <c r="B902" s="290" t="s">
        <v>511</v>
      </c>
      <c r="C902" s="290" t="s">
        <v>594</v>
      </c>
      <c r="D902" s="290" t="s">
        <v>756</v>
      </c>
      <c r="E902" s="266">
        <v>1889</v>
      </c>
    </row>
    <row r="903" spans="1:5" x14ac:dyDescent="0.25">
      <c r="A903" s="290">
        <v>2008</v>
      </c>
      <c r="B903" s="290" t="s">
        <v>514</v>
      </c>
      <c r="C903" s="290" t="s">
        <v>594</v>
      </c>
      <c r="D903" s="290" t="s">
        <v>756</v>
      </c>
      <c r="E903" s="266">
        <v>1580</v>
      </c>
    </row>
    <row r="904" spans="1:5" x14ac:dyDescent="0.25">
      <c r="A904" s="290">
        <v>2008</v>
      </c>
      <c r="B904" s="290" t="s">
        <v>515</v>
      </c>
      <c r="C904" s="290" t="s">
        <v>594</v>
      </c>
      <c r="D904" s="290" t="s">
        <v>756</v>
      </c>
      <c r="E904" s="266">
        <v>2617</v>
      </c>
    </row>
    <row r="905" spans="1:5" x14ac:dyDescent="0.25">
      <c r="A905" s="290">
        <v>2008</v>
      </c>
      <c r="B905" s="290" t="s">
        <v>516</v>
      </c>
      <c r="C905" s="290" t="s">
        <v>594</v>
      </c>
      <c r="D905" s="290" t="s">
        <v>756</v>
      </c>
      <c r="E905" s="266">
        <v>2320</v>
      </c>
    </row>
    <row r="906" spans="1:5" x14ac:dyDescent="0.25">
      <c r="A906" s="290">
        <v>2008</v>
      </c>
      <c r="B906" s="290" t="s">
        <v>517</v>
      </c>
      <c r="C906" s="290" t="s">
        <v>594</v>
      </c>
      <c r="D906" s="290" t="s">
        <v>756</v>
      </c>
      <c r="E906" s="266">
        <v>8406</v>
      </c>
    </row>
    <row r="907" spans="1:5" x14ac:dyDescent="0.25">
      <c r="A907" s="290">
        <v>2008</v>
      </c>
      <c r="B907" s="290" t="s">
        <v>518</v>
      </c>
      <c r="C907" s="290" t="s">
        <v>594</v>
      </c>
      <c r="D907" s="290" t="s">
        <v>756</v>
      </c>
      <c r="E907" s="266">
        <v>142201</v>
      </c>
    </row>
    <row r="908" spans="1:5" x14ac:dyDescent="0.25">
      <c r="A908" s="290">
        <v>2008</v>
      </c>
      <c r="B908" s="290" t="s">
        <v>511</v>
      </c>
      <c r="C908" s="290" t="s">
        <v>594</v>
      </c>
      <c r="D908" s="290" t="s">
        <v>757</v>
      </c>
      <c r="E908" s="266">
        <v>5245.84</v>
      </c>
    </row>
    <row r="909" spans="1:5" x14ac:dyDescent="0.25">
      <c r="A909" s="290">
        <v>2008</v>
      </c>
      <c r="B909" s="290" t="s">
        <v>514</v>
      </c>
      <c r="C909" s="290" t="s">
        <v>594</v>
      </c>
      <c r="D909" s="290" t="s">
        <v>757</v>
      </c>
      <c r="E909" s="266">
        <v>5701.7</v>
      </c>
    </row>
    <row r="910" spans="1:5" x14ac:dyDescent="0.25">
      <c r="A910" s="290">
        <v>2008</v>
      </c>
      <c r="B910" s="290" t="s">
        <v>515</v>
      </c>
      <c r="C910" s="290" t="s">
        <v>594</v>
      </c>
      <c r="D910" s="290" t="s">
        <v>757</v>
      </c>
      <c r="E910" s="266">
        <v>6324.98</v>
      </c>
    </row>
    <row r="911" spans="1:5" x14ac:dyDescent="0.25">
      <c r="A911" s="290">
        <v>2008</v>
      </c>
      <c r="B911" s="290" t="s">
        <v>516</v>
      </c>
      <c r="C911" s="290" t="s">
        <v>594</v>
      </c>
      <c r="D911" s="290" t="s">
        <v>757</v>
      </c>
      <c r="E911" s="266">
        <v>7473.4</v>
      </c>
    </row>
    <row r="912" spans="1:5" x14ac:dyDescent="0.25">
      <c r="A912" s="290">
        <v>2008</v>
      </c>
      <c r="B912" s="290" t="s">
        <v>517</v>
      </c>
      <c r="C912" s="290" t="s">
        <v>594</v>
      </c>
      <c r="D912" s="290" t="s">
        <v>757</v>
      </c>
      <c r="E912" s="266">
        <v>24745.919999999998</v>
      </c>
    </row>
    <row r="913" spans="1:5" x14ac:dyDescent="0.25">
      <c r="A913" s="290">
        <v>2008</v>
      </c>
      <c r="B913" s="290" t="s">
        <v>518</v>
      </c>
      <c r="C913" s="290" t="s">
        <v>594</v>
      </c>
      <c r="D913" s="290" t="s">
        <v>757</v>
      </c>
      <c r="E913" s="266">
        <v>869660.95</v>
      </c>
    </row>
    <row r="914" spans="1:5" x14ac:dyDescent="0.25">
      <c r="A914" s="290">
        <v>2008</v>
      </c>
      <c r="B914" s="290" t="s">
        <v>511</v>
      </c>
      <c r="C914" s="290" t="s">
        <v>576</v>
      </c>
      <c r="D914" s="290" t="s">
        <v>752</v>
      </c>
      <c r="E914" s="266">
        <v>611</v>
      </c>
    </row>
    <row r="915" spans="1:5" x14ac:dyDescent="0.25">
      <c r="A915" s="290">
        <v>2008</v>
      </c>
      <c r="B915" s="290" t="s">
        <v>514</v>
      </c>
      <c r="C915" s="290" t="s">
        <v>576</v>
      </c>
      <c r="D915" s="290" t="s">
        <v>752</v>
      </c>
      <c r="E915" s="266">
        <v>645</v>
      </c>
    </row>
    <row r="916" spans="1:5" x14ac:dyDescent="0.25">
      <c r="A916" s="290">
        <v>2008</v>
      </c>
      <c r="B916" s="290" t="s">
        <v>515</v>
      </c>
      <c r="C916" s="290" t="s">
        <v>576</v>
      </c>
      <c r="D916" s="290" t="s">
        <v>752</v>
      </c>
      <c r="E916" s="266">
        <v>864</v>
      </c>
    </row>
    <row r="917" spans="1:5" x14ac:dyDescent="0.25">
      <c r="A917" s="290">
        <v>2008</v>
      </c>
      <c r="B917" s="290" t="s">
        <v>516</v>
      </c>
      <c r="C917" s="290" t="s">
        <v>576</v>
      </c>
      <c r="D917" s="290" t="s">
        <v>752</v>
      </c>
      <c r="E917" s="266">
        <v>916</v>
      </c>
    </row>
    <row r="918" spans="1:5" x14ac:dyDescent="0.25">
      <c r="A918" s="290">
        <v>2008</v>
      </c>
      <c r="B918" s="290" t="s">
        <v>517</v>
      </c>
      <c r="C918" s="290" t="s">
        <v>576</v>
      </c>
      <c r="D918" s="290" t="s">
        <v>752</v>
      </c>
      <c r="E918" s="266">
        <v>3036</v>
      </c>
    </row>
    <row r="919" spans="1:5" x14ac:dyDescent="0.25">
      <c r="A919" s="290">
        <v>2008</v>
      </c>
      <c r="B919" s="290" t="s">
        <v>518</v>
      </c>
      <c r="C919" s="290" t="s">
        <v>576</v>
      </c>
      <c r="D919" s="290" t="s">
        <v>752</v>
      </c>
      <c r="E919" s="266">
        <v>63215</v>
      </c>
    </row>
    <row r="920" spans="1:5" x14ac:dyDescent="0.25">
      <c r="A920" s="290">
        <v>2008</v>
      </c>
      <c r="B920" s="290" t="s">
        <v>511</v>
      </c>
      <c r="C920" s="290" t="s">
        <v>576</v>
      </c>
      <c r="D920" s="290" t="s">
        <v>578</v>
      </c>
      <c r="E920" s="266">
        <v>57309</v>
      </c>
    </row>
    <row r="921" spans="1:5" x14ac:dyDescent="0.25">
      <c r="A921" s="290">
        <v>2008</v>
      </c>
      <c r="B921" s="290" t="s">
        <v>514</v>
      </c>
      <c r="C921" s="290" t="s">
        <v>576</v>
      </c>
      <c r="D921" s="290" t="s">
        <v>578</v>
      </c>
      <c r="E921" s="266">
        <v>77884</v>
      </c>
    </row>
    <row r="922" spans="1:5" x14ac:dyDescent="0.25">
      <c r="A922" s="290">
        <v>2008</v>
      </c>
      <c r="B922" s="290" t="s">
        <v>515</v>
      </c>
      <c r="C922" s="290" t="s">
        <v>576</v>
      </c>
      <c r="D922" s="290" t="s">
        <v>578</v>
      </c>
      <c r="E922" s="266">
        <v>73109</v>
      </c>
    </row>
    <row r="923" spans="1:5" x14ac:dyDescent="0.25">
      <c r="A923" s="290">
        <v>2008</v>
      </c>
      <c r="B923" s="290" t="s">
        <v>516</v>
      </c>
      <c r="C923" s="290" t="s">
        <v>576</v>
      </c>
      <c r="D923" s="290" t="s">
        <v>578</v>
      </c>
      <c r="E923" s="266">
        <v>103205</v>
      </c>
    </row>
    <row r="924" spans="1:5" x14ac:dyDescent="0.25">
      <c r="A924" s="290">
        <v>2008</v>
      </c>
      <c r="B924" s="290" t="s">
        <v>517</v>
      </c>
      <c r="C924" s="290" t="s">
        <v>576</v>
      </c>
      <c r="D924" s="290" t="s">
        <v>578</v>
      </c>
      <c r="E924" s="266">
        <v>311507</v>
      </c>
    </row>
    <row r="925" spans="1:5" x14ac:dyDescent="0.25">
      <c r="A925" s="290">
        <v>2008</v>
      </c>
      <c r="B925" s="290" t="s">
        <v>518</v>
      </c>
      <c r="C925" s="290" t="s">
        <v>576</v>
      </c>
      <c r="D925" s="290" t="s">
        <v>578</v>
      </c>
      <c r="E925" s="266">
        <v>8762898</v>
      </c>
    </row>
    <row r="926" spans="1:5" x14ac:dyDescent="0.25">
      <c r="A926" s="290">
        <v>2008</v>
      </c>
      <c r="B926" s="290" t="s">
        <v>511</v>
      </c>
      <c r="C926" s="290" t="s">
        <v>550</v>
      </c>
      <c r="D926" s="290" t="s">
        <v>752</v>
      </c>
      <c r="E926" s="266">
        <v>838</v>
      </c>
    </row>
    <row r="927" spans="1:5" x14ac:dyDescent="0.25">
      <c r="A927" s="290">
        <v>2008</v>
      </c>
      <c r="B927" s="290" t="s">
        <v>514</v>
      </c>
      <c r="C927" s="290" t="s">
        <v>550</v>
      </c>
      <c r="D927" s="290" t="s">
        <v>752</v>
      </c>
      <c r="E927" s="266">
        <v>312</v>
      </c>
    </row>
    <row r="928" spans="1:5" x14ac:dyDescent="0.25">
      <c r="A928" s="290">
        <v>2008</v>
      </c>
      <c r="B928" s="290" t="s">
        <v>515</v>
      </c>
      <c r="C928" s="290" t="s">
        <v>550</v>
      </c>
      <c r="D928" s="290" t="s">
        <v>752</v>
      </c>
      <c r="E928" s="266">
        <v>735</v>
      </c>
    </row>
    <row r="929" spans="1:5" x14ac:dyDescent="0.25">
      <c r="A929" s="290">
        <v>2008</v>
      </c>
      <c r="B929" s="290" t="s">
        <v>516</v>
      </c>
      <c r="C929" s="290" t="s">
        <v>550</v>
      </c>
      <c r="D929" s="290" t="s">
        <v>752</v>
      </c>
      <c r="E929" s="266">
        <v>557</v>
      </c>
    </row>
    <row r="930" spans="1:5" x14ac:dyDescent="0.25">
      <c r="A930" s="290">
        <v>2008</v>
      </c>
      <c r="B930" s="290" t="s">
        <v>517</v>
      </c>
      <c r="C930" s="290" t="s">
        <v>550</v>
      </c>
      <c r="D930" s="290" t="s">
        <v>752</v>
      </c>
      <c r="E930" s="266">
        <v>2442</v>
      </c>
    </row>
    <row r="931" spans="1:5" x14ac:dyDescent="0.25">
      <c r="A931" s="290">
        <v>2008</v>
      </c>
      <c r="B931" s="290" t="s">
        <v>518</v>
      </c>
      <c r="C931" s="290" t="s">
        <v>550</v>
      </c>
      <c r="D931" s="290" t="s">
        <v>752</v>
      </c>
      <c r="E931" s="266">
        <v>32616</v>
      </c>
    </row>
    <row r="932" spans="1:5" x14ac:dyDescent="0.25">
      <c r="A932" s="290">
        <v>2008</v>
      </c>
      <c r="B932" s="290" t="s">
        <v>511</v>
      </c>
      <c r="C932" s="290" t="s">
        <v>550</v>
      </c>
      <c r="D932" s="290" t="s">
        <v>578</v>
      </c>
      <c r="E932" s="266">
        <v>200564</v>
      </c>
    </row>
    <row r="933" spans="1:5" x14ac:dyDescent="0.25">
      <c r="A933" s="290">
        <v>2008</v>
      </c>
      <c r="B933" s="290" t="s">
        <v>514</v>
      </c>
      <c r="C933" s="290" t="s">
        <v>550</v>
      </c>
      <c r="D933" s="290" t="s">
        <v>578</v>
      </c>
      <c r="E933" s="266">
        <v>91459</v>
      </c>
    </row>
    <row r="934" spans="1:5" x14ac:dyDescent="0.25">
      <c r="A934" s="290">
        <v>2008</v>
      </c>
      <c r="B934" s="290" t="s">
        <v>515</v>
      </c>
      <c r="C934" s="290" t="s">
        <v>550</v>
      </c>
      <c r="D934" s="290" t="s">
        <v>578</v>
      </c>
      <c r="E934" s="266">
        <v>176196</v>
      </c>
    </row>
    <row r="935" spans="1:5" x14ac:dyDescent="0.25">
      <c r="A935" s="290">
        <v>2008</v>
      </c>
      <c r="B935" s="290" t="s">
        <v>516</v>
      </c>
      <c r="C935" s="290" t="s">
        <v>550</v>
      </c>
      <c r="D935" s="290" t="s">
        <v>578</v>
      </c>
      <c r="E935" s="266">
        <v>140232</v>
      </c>
    </row>
    <row r="936" spans="1:5" x14ac:dyDescent="0.25">
      <c r="A936" s="290">
        <v>2008</v>
      </c>
      <c r="B936" s="290" t="s">
        <v>517</v>
      </c>
      <c r="C936" s="290" t="s">
        <v>550</v>
      </c>
      <c r="D936" s="290" t="s">
        <v>578</v>
      </c>
      <c r="E936" s="266">
        <v>608451</v>
      </c>
    </row>
    <row r="937" spans="1:5" x14ac:dyDescent="0.25">
      <c r="A937" s="290">
        <v>2008</v>
      </c>
      <c r="B937" s="290" t="s">
        <v>518</v>
      </c>
      <c r="C937" s="290" t="s">
        <v>550</v>
      </c>
      <c r="D937" s="290" t="s">
        <v>578</v>
      </c>
      <c r="E937" s="266">
        <v>18264767</v>
      </c>
    </row>
    <row r="938" spans="1:5" x14ac:dyDescent="0.25">
      <c r="A938" s="290">
        <v>2008</v>
      </c>
      <c r="B938" s="290" t="s">
        <v>511</v>
      </c>
      <c r="C938" s="290" t="s">
        <v>602</v>
      </c>
      <c r="D938" s="290" t="s">
        <v>752</v>
      </c>
      <c r="E938" s="266">
        <v>112</v>
      </c>
    </row>
    <row r="939" spans="1:5" x14ac:dyDescent="0.25">
      <c r="A939" s="290">
        <v>2008</v>
      </c>
      <c r="B939" s="290" t="s">
        <v>514</v>
      </c>
      <c r="C939" s="290" t="s">
        <v>602</v>
      </c>
      <c r="D939" s="290" t="s">
        <v>752</v>
      </c>
      <c r="E939" s="266">
        <v>49</v>
      </c>
    </row>
    <row r="940" spans="1:5" x14ac:dyDescent="0.25">
      <c r="A940" s="290">
        <v>2008</v>
      </c>
      <c r="B940" s="290" t="s">
        <v>515</v>
      </c>
      <c r="C940" s="290" t="s">
        <v>602</v>
      </c>
      <c r="D940" s="290" t="s">
        <v>752</v>
      </c>
      <c r="E940" s="266">
        <v>147</v>
      </c>
    </row>
    <row r="941" spans="1:5" x14ac:dyDescent="0.25">
      <c r="A941" s="290">
        <v>2008</v>
      </c>
      <c r="B941" s="290" t="s">
        <v>516</v>
      </c>
      <c r="C941" s="290" t="s">
        <v>602</v>
      </c>
      <c r="D941" s="290" t="s">
        <v>752</v>
      </c>
      <c r="E941" s="266">
        <v>89</v>
      </c>
    </row>
    <row r="942" spans="1:5" x14ac:dyDescent="0.25">
      <c r="A942" s="290">
        <v>2008</v>
      </c>
      <c r="B942" s="290" t="s">
        <v>517</v>
      </c>
      <c r="C942" s="290" t="s">
        <v>602</v>
      </c>
      <c r="D942" s="290" t="s">
        <v>752</v>
      </c>
      <c r="E942" s="266">
        <v>397</v>
      </c>
    </row>
    <row r="943" spans="1:5" x14ac:dyDescent="0.25">
      <c r="A943" s="290">
        <v>2008</v>
      </c>
      <c r="B943" s="290" t="s">
        <v>518</v>
      </c>
      <c r="C943" s="290" t="s">
        <v>602</v>
      </c>
      <c r="D943" s="290" t="s">
        <v>752</v>
      </c>
      <c r="E943" s="266">
        <v>16933</v>
      </c>
    </row>
    <row r="944" spans="1:5" x14ac:dyDescent="0.25">
      <c r="A944" s="290">
        <v>2008</v>
      </c>
      <c r="B944" s="290" t="s">
        <v>511</v>
      </c>
      <c r="C944" s="290" t="s">
        <v>602</v>
      </c>
      <c r="D944" s="290" t="s">
        <v>578</v>
      </c>
      <c r="E944" s="266">
        <v>31677</v>
      </c>
    </row>
    <row r="945" spans="1:5" x14ac:dyDescent="0.25">
      <c r="A945" s="290">
        <v>2008</v>
      </c>
      <c r="B945" s="290" t="s">
        <v>514</v>
      </c>
      <c r="C945" s="290" t="s">
        <v>602</v>
      </c>
      <c r="D945" s="290" t="s">
        <v>578</v>
      </c>
      <c r="E945" s="266">
        <v>13582</v>
      </c>
    </row>
    <row r="946" spans="1:5" x14ac:dyDescent="0.25">
      <c r="A946" s="290">
        <v>2008</v>
      </c>
      <c r="B946" s="290" t="s">
        <v>515</v>
      </c>
      <c r="C946" s="290" t="s">
        <v>602</v>
      </c>
      <c r="D946" s="290" t="s">
        <v>578</v>
      </c>
      <c r="E946" s="266">
        <v>37704</v>
      </c>
    </row>
    <row r="947" spans="1:5" x14ac:dyDescent="0.25">
      <c r="A947" s="290">
        <v>2008</v>
      </c>
      <c r="B947" s="290" t="s">
        <v>516</v>
      </c>
      <c r="C947" s="290" t="s">
        <v>602</v>
      </c>
      <c r="D947" s="290" t="s">
        <v>578</v>
      </c>
      <c r="E947" s="266">
        <v>28820</v>
      </c>
    </row>
    <row r="948" spans="1:5" x14ac:dyDescent="0.25">
      <c r="A948" s="290">
        <v>2008</v>
      </c>
      <c r="B948" s="290" t="s">
        <v>517</v>
      </c>
      <c r="C948" s="290" t="s">
        <v>602</v>
      </c>
      <c r="D948" s="290" t="s">
        <v>578</v>
      </c>
      <c r="E948" s="266">
        <v>111783</v>
      </c>
    </row>
    <row r="949" spans="1:5" x14ac:dyDescent="0.25">
      <c r="A949" s="290">
        <v>2008</v>
      </c>
      <c r="B949" s="290" t="s">
        <v>518</v>
      </c>
      <c r="C949" s="290" t="s">
        <v>602</v>
      </c>
      <c r="D949" s="290" t="s">
        <v>578</v>
      </c>
      <c r="E949" s="266">
        <v>8313312</v>
      </c>
    </row>
    <row r="950" spans="1:5" x14ac:dyDescent="0.25">
      <c r="A950" s="290">
        <v>2008</v>
      </c>
      <c r="B950" s="290" t="s">
        <v>511</v>
      </c>
      <c r="C950" s="290" t="s">
        <v>758</v>
      </c>
      <c r="D950" s="290" t="s">
        <v>759</v>
      </c>
      <c r="E950" s="245">
        <v>8409</v>
      </c>
    </row>
    <row r="951" spans="1:5" x14ac:dyDescent="0.25">
      <c r="A951" s="290">
        <v>2008</v>
      </c>
      <c r="B951" s="290" t="s">
        <v>514</v>
      </c>
      <c r="C951" s="290" t="s">
        <v>758</v>
      </c>
      <c r="D951" s="290" t="s">
        <v>759</v>
      </c>
      <c r="E951" s="245">
        <v>6693</v>
      </c>
    </row>
    <row r="952" spans="1:5" x14ac:dyDescent="0.25">
      <c r="A952" s="290">
        <v>2008</v>
      </c>
      <c r="B952" s="290" t="s">
        <v>515</v>
      </c>
      <c r="C952" s="290" t="s">
        <v>758</v>
      </c>
      <c r="D952" s="290" t="s">
        <v>759</v>
      </c>
      <c r="E952" s="245">
        <v>8850</v>
      </c>
    </row>
    <row r="953" spans="1:5" x14ac:dyDescent="0.25">
      <c r="A953" s="290">
        <v>2008</v>
      </c>
      <c r="B953" s="290" t="s">
        <v>516</v>
      </c>
      <c r="C953" s="290" t="s">
        <v>758</v>
      </c>
      <c r="D953" s="290" t="s">
        <v>759</v>
      </c>
      <c r="E953" s="245">
        <v>6653</v>
      </c>
    </row>
    <row r="954" spans="1:5" x14ac:dyDescent="0.25">
      <c r="A954" s="290">
        <v>2008</v>
      </c>
      <c r="B954" s="290" t="s">
        <v>517</v>
      </c>
      <c r="C954" s="290" t="s">
        <v>758</v>
      </c>
      <c r="D954" s="290" t="s">
        <v>759</v>
      </c>
      <c r="E954" s="245">
        <v>30605</v>
      </c>
    </row>
    <row r="955" spans="1:5" x14ac:dyDescent="0.25">
      <c r="A955" s="290">
        <v>2008</v>
      </c>
      <c r="B955" s="290" t="s">
        <v>518</v>
      </c>
      <c r="C955" s="290" t="s">
        <v>758</v>
      </c>
      <c r="D955" s="290" t="s">
        <v>759</v>
      </c>
      <c r="E955" s="245">
        <v>377160</v>
      </c>
    </row>
    <row r="956" spans="1:5" x14ac:dyDescent="0.25">
      <c r="A956" s="290">
        <v>2008</v>
      </c>
      <c r="B956" s="290" t="s">
        <v>511</v>
      </c>
      <c r="C956" s="290" t="s">
        <v>758</v>
      </c>
      <c r="D956" s="290" t="s">
        <v>754</v>
      </c>
      <c r="E956" s="245">
        <v>439347.16</v>
      </c>
    </row>
    <row r="957" spans="1:5" x14ac:dyDescent="0.25">
      <c r="A957" s="290">
        <v>2008</v>
      </c>
      <c r="B957" s="290" t="s">
        <v>514</v>
      </c>
      <c r="C957" s="290" t="s">
        <v>758</v>
      </c>
      <c r="D957" s="290" t="s">
        <v>754</v>
      </c>
      <c r="E957" s="245">
        <v>391222.45</v>
      </c>
    </row>
    <row r="958" spans="1:5" x14ac:dyDescent="0.25">
      <c r="A958" s="290">
        <v>2008</v>
      </c>
      <c r="B958" s="290" t="s">
        <v>515</v>
      </c>
      <c r="C958" s="290" t="s">
        <v>758</v>
      </c>
      <c r="D958" s="290" t="s">
        <v>754</v>
      </c>
      <c r="E958" s="245">
        <v>447859.63</v>
      </c>
    </row>
    <row r="959" spans="1:5" x14ac:dyDescent="0.25">
      <c r="A959" s="290">
        <v>2008</v>
      </c>
      <c r="B959" s="290" t="s">
        <v>516</v>
      </c>
      <c r="C959" s="290" t="s">
        <v>758</v>
      </c>
      <c r="D959" s="290" t="s">
        <v>754</v>
      </c>
      <c r="E959" s="245">
        <v>374295.39</v>
      </c>
    </row>
    <row r="960" spans="1:5" x14ac:dyDescent="0.25">
      <c r="A960" s="290">
        <v>2008</v>
      </c>
      <c r="B960" s="290" t="s">
        <v>517</v>
      </c>
      <c r="C960" s="290" t="s">
        <v>758</v>
      </c>
      <c r="D960" s="290" t="s">
        <v>754</v>
      </c>
      <c r="E960" s="245">
        <v>1652724.63</v>
      </c>
    </row>
    <row r="961" spans="1:5" x14ac:dyDescent="0.25">
      <c r="A961" s="290">
        <v>2008</v>
      </c>
      <c r="B961" s="290" t="s">
        <v>518</v>
      </c>
      <c r="C961" s="290" t="s">
        <v>758</v>
      </c>
      <c r="D961" s="290" t="s">
        <v>754</v>
      </c>
      <c r="E961" s="245">
        <v>27152149.719999999</v>
      </c>
    </row>
    <row r="962" spans="1:5" x14ac:dyDescent="0.25">
      <c r="A962" s="290">
        <v>2008</v>
      </c>
      <c r="B962" s="290" t="s">
        <v>511</v>
      </c>
      <c r="C962" s="290" t="s">
        <v>755</v>
      </c>
      <c r="D962" s="290" t="s">
        <v>752</v>
      </c>
      <c r="E962" s="266">
        <v>7909</v>
      </c>
    </row>
    <row r="963" spans="1:5" x14ac:dyDescent="0.25">
      <c r="A963" s="290">
        <v>2008</v>
      </c>
      <c r="B963" s="290" t="s">
        <v>514</v>
      </c>
      <c r="C963" s="290" t="s">
        <v>755</v>
      </c>
      <c r="D963" s="290" t="s">
        <v>752</v>
      </c>
      <c r="E963" s="266">
        <v>6111</v>
      </c>
    </row>
    <row r="964" spans="1:5" x14ac:dyDescent="0.25">
      <c r="A964" s="290">
        <v>2008</v>
      </c>
      <c r="B964" s="290" t="s">
        <v>515</v>
      </c>
      <c r="C964" s="290" t="s">
        <v>755</v>
      </c>
      <c r="D964" s="290" t="s">
        <v>752</v>
      </c>
      <c r="E964" s="266">
        <v>8006</v>
      </c>
    </row>
    <row r="965" spans="1:5" x14ac:dyDescent="0.25">
      <c r="A965" s="290">
        <v>2008</v>
      </c>
      <c r="B965" s="290" t="s">
        <v>516</v>
      </c>
      <c r="C965" s="290" t="s">
        <v>755</v>
      </c>
      <c r="D965" s="290" t="s">
        <v>752</v>
      </c>
      <c r="E965" s="266">
        <v>5985</v>
      </c>
    </row>
    <row r="966" spans="1:5" x14ac:dyDescent="0.25">
      <c r="A966" s="290">
        <v>2008</v>
      </c>
      <c r="B966" s="290" t="s">
        <v>517</v>
      </c>
      <c r="C966" s="290" t="s">
        <v>755</v>
      </c>
      <c r="D966" s="290" t="s">
        <v>752</v>
      </c>
      <c r="E966" s="266">
        <v>28011</v>
      </c>
    </row>
    <row r="967" spans="1:5" x14ac:dyDescent="0.25">
      <c r="A967" s="290">
        <v>2008</v>
      </c>
      <c r="B967" s="290" t="s">
        <v>518</v>
      </c>
      <c r="C967" s="290" t="s">
        <v>755</v>
      </c>
      <c r="D967" s="290" t="s">
        <v>752</v>
      </c>
      <c r="E967" s="266">
        <v>291586</v>
      </c>
    </row>
    <row r="968" spans="1:5" x14ac:dyDescent="0.25">
      <c r="A968" s="290">
        <v>2008</v>
      </c>
      <c r="B968" s="290" t="s">
        <v>511</v>
      </c>
      <c r="C968" s="290" t="s">
        <v>755</v>
      </c>
      <c r="D968" s="290" t="s">
        <v>753</v>
      </c>
      <c r="E968" s="266">
        <v>-999</v>
      </c>
    </row>
    <row r="969" spans="1:5" x14ac:dyDescent="0.25">
      <c r="A969" s="290">
        <v>2008</v>
      </c>
      <c r="B969" s="290" t="s">
        <v>514</v>
      </c>
      <c r="C969" s="290" t="s">
        <v>755</v>
      </c>
      <c r="D969" s="290" t="s">
        <v>753</v>
      </c>
      <c r="E969" s="266">
        <v>-999</v>
      </c>
    </row>
    <row r="970" spans="1:5" x14ac:dyDescent="0.25">
      <c r="A970" s="290">
        <v>2008</v>
      </c>
      <c r="B970" s="290" t="s">
        <v>515</v>
      </c>
      <c r="C970" s="290" t="s">
        <v>755</v>
      </c>
      <c r="D970" s="290" t="s">
        <v>753</v>
      </c>
      <c r="E970" s="266">
        <v>-999</v>
      </c>
    </row>
    <row r="971" spans="1:5" x14ac:dyDescent="0.25">
      <c r="A971" s="290">
        <v>2008</v>
      </c>
      <c r="B971" s="290" t="s">
        <v>516</v>
      </c>
      <c r="C971" s="290" t="s">
        <v>755</v>
      </c>
      <c r="D971" s="290" t="s">
        <v>753</v>
      </c>
      <c r="E971" s="266">
        <v>-999</v>
      </c>
    </row>
    <row r="972" spans="1:5" x14ac:dyDescent="0.25">
      <c r="A972" s="290">
        <v>2008</v>
      </c>
      <c r="B972" s="290" t="s">
        <v>517</v>
      </c>
      <c r="C972" s="290" t="s">
        <v>755</v>
      </c>
      <c r="D972" s="290" t="s">
        <v>753</v>
      </c>
      <c r="E972" s="266">
        <v>-999</v>
      </c>
    </row>
    <row r="973" spans="1:5" x14ac:dyDescent="0.25">
      <c r="A973" s="290">
        <v>2008</v>
      </c>
      <c r="B973" s="290" t="s">
        <v>518</v>
      </c>
      <c r="C973" s="290" t="s">
        <v>755</v>
      </c>
      <c r="D973" s="290" t="s">
        <v>753</v>
      </c>
      <c r="E973" s="266">
        <v>-999</v>
      </c>
    </row>
    <row r="974" spans="1:5" x14ac:dyDescent="0.25">
      <c r="A974" s="290">
        <v>2008</v>
      </c>
      <c r="B974" s="290" t="s">
        <v>511</v>
      </c>
      <c r="C974" s="290" t="s">
        <v>755</v>
      </c>
      <c r="D974" s="290" t="s">
        <v>578</v>
      </c>
      <c r="E974" s="266">
        <v>21877138</v>
      </c>
    </row>
    <row r="975" spans="1:5" x14ac:dyDescent="0.25">
      <c r="A975" s="290">
        <v>2008</v>
      </c>
      <c r="B975" s="290" t="s">
        <v>514</v>
      </c>
      <c r="C975" s="290" t="s">
        <v>755</v>
      </c>
      <c r="D975" s="290" t="s">
        <v>578</v>
      </c>
      <c r="E975" s="266">
        <v>15530878</v>
      </c>
    </row>
    <row r="976" spans="1:5" x14ac:dyDescent="0.25">
      <c r="A976" s="290">
        <v>2008</v>
      </c>
      <c r="B976" s="290" t="s">
        <v>515</v>
      </c>
      <c r="C976" s="290" t="s">
        <v>755</v>
      </c>
      <c r="D976" s="290" t="s">
        <v>578</v>
      </c>
      <c r="E976" s="266">
        <v>20428205</v>
      </c>
    </row>
    <row r="977" spans="1:5" x14ac:dyDescent="0.25">
      <c r="A977" s="290">
        <v>2008</v>
      </c>
      <c r="B977" s="290" t="s">
        <v>516</v>
      </c>
      <c r="C977" s="290" t="s">
        <v>755</v>
      </c>
      <c r="D977" s="290" t="s">
        <v>578</v>
      </c>
      <c r="E977" s="266">
        <v>15998159</v>
      </c>
    </row>
    <row r="978" spans="1:5" x14ac:dyDescent="0.25">
      <c r="A978" s="290">
        <v>2008</v>
      </c>
      <c r="B978" s="290" t="s">
        <v>517</v>
      </c>
      <c r="C978" s="290" t="s">
        <v>755</v>
      </c>
      <c r="D978" s="290" t="s">
        <v>578</v>
      </c>
      <c r="E978" s="266">
        <v>73834380</v>
      </c>
    </row>
    <row r="979" spans="1:5" x14ac:dyDescent="0.25">
      <c r="A979" s="290">
        <v>2008</v>
      </c>
      <c r="B979" s="290" t="s">
        <v>518</v>
      </c>
      <c r="C979" s="290" t="s">
        <v>755</v>
      </c>
      <c r="D979" s="290" t="s">
        <v>578</v>
      </c>
      <c r="E979" s="266">
        <v>1115056383</v>
      </c>
    </row>
    <row r="980" spans="1:5" x14ac:dyDescent="0.25">
      <c r="A980" s="290">
        <v>2009</v>
      </c>
      <c r="B980" s="290" t="s">
        <v>511</v>
      </c>
      <c r="C980" s="290" t="s">
        <v>751</v>
      </c>
      <c r="D980" s="290" t="s">
        <v>752</v>
      </c>
      <c r="E980" s="266">
        <v>7712</v>
      </c>
    </row>
    <row r="981" spans="1:5" x14ac:dyDescent="0.25">
      <c r="A981" s="290">
        <v>2009</v>
      </c>
      <c r="B981" s="290" t="s">
        <v>514</v>
      </c>
      <c r="C981" s="290" t="s">
        <v>751</v>
      </c>
      <c r="D981" s="290" t="s">
        <v>752</v>
      </c>
      <c r="E981" s="266">
        <v>5916</v>
      </c>
    </row>
    <row r="982" spans="1:5" x14ac:dyDescent="0.25">
      <c r="A982" s="290">
        <v>2009</v>
      </c>
      <c r="B982" s="290" t="s">
        <v>515</v>
      </c>
      <c r="C982" s="290" t="s">
        <v>751</v>
      </c>
      <c r="D982" s="290" t="s">
        <v>752</v>
      </c>
      <c r="E982" s="266">
        <v>7762</v>
      </c>
    </row>
    <row r="983" spans="1:5" x14ac:dyDescent="0.25">
      <c r="A983" s="290">
        <v>2009</v>
      </c>
      <c r="B983" s="290" t="s">
        <v>516</v>
      </c>
      <c r="C983" s="290" t="s">
        <v>751</v>
      </c>
      <c r="D983" s="290" t="s">
        <v>752</v>
      </c>
      <c r="E983" s="266">
        <v>5833</v>
      </c>
    </row>
    <row r="984" spans="1:5" x14ac:dyDescent="0.25">
      <c r="A984" s="290">
        <v>2009</v>
      </c>
      <c r="B984" s="290" t="s">
        <v>517</v>
      </c>
      <c r="C984" s="290" t="s">
        <v>751</v>
      </c>
      <c r="D984" s="290" t="s">
        <v>752</v>
      </c>
      <c r="E984" s="266">
        <v>27223</v>
      </c>
    </row>
    <row r="985" spans="1:5" x14ac:dyDescent="0.25">
      <c r="A985" s="290">
        <v>2009</v>
      </c>
      <c r="B985" s="290" t="s">
        <v>518</v>
      </c>
      <c r="C985" s="290" t="s">
        <v>751</v>
      </c>
      <c r="D985" s="290" t="s">
        <v>752</v>
      </c>
      <c r="E985" s="266">
        <v>285772</v>
      </c>
    </row>
    <row r="986" spans="1:5" x14ac:dyDescent="0.25">
      <c r="A986" s="290">
        <v>2009</v>
      </c>
      <c r="B986" s="290" t="s">
        <v>511</v>
      </c>
      <c r="C986" s="290" t="s">
        <v>751</v>
      </c>
      <c r="D986" s="290" t="s">
        <v>578</v>
      </c>
      <c r="E986" s="266">
        <v>20681107</v>
      </c>
    </row>
    <row r="987" spans="1:5" x14ac:dyDescent="0.25">
      <c r="A987" s="290">
        <v>2009</v>
      </c>
      <c r="B987" s="290" t="s">
        <v>514</v>
      </c>
      <c r="C987" s="290" t="s">
        <v>751</v>
      </c>
      <c r="D987" s="290" t="s">
        <v>578</v>
      </c>
      <c r="E987" s="266">
        <v>14615929</v>
      </c>
    </row>
    <row r="988" spans="1:5" x14ac:dyDescent="0.25">
      <c r="A988" s="290">
        <v>2009</v>
      </c>
      <c r="B988" s="290" t="s">
        <v>515</v>
      </c>
      <c r="C988" s="290" t="s">
        <v>751</v>
      </c>
      <c r="D988" s="290" t="s">
        <v>578</v>
      </c>
      <c r="E988" s="266">
        <v>19360262</v>
      </c>
    </row>
    <row r="989" spans="1:5" x14ac:dyDescent="0.25">
      <c r="A989" s="290">
        <v>2009</v>
      </c>
      <c r="B989" s="290" t="s">
        <v>516</v>
      </c>
      <c r="C989" s="290" t="s">
        <v>751</v>
      </c>
      <c r="D989" s="290" t="s">
        <v>578</v>
      </c>
      <c r="E989" s="266">
        <v>-99</v>
      </c>
    </row>
    <row r="990" spans="1:5" x14ac:dyDescent="0.25">
      <c r="A990" s="290">
        <v>2009</v>
      </c>
      <c r="B990" s="290" t="s">
        <v>517</v>
      </c>
      <c r="C990" s="290" t="s">
        <v>751</v>
      </c>
      <c r="D990" s="290" t="s">
        <v>578</v>
      </c>
      <c r="E990" s="266">
        <v>-99</v>
      </c>
    </row>
    <row r="991" spans="1:5" x14ac:dyDescent="0.25">
      <c r="A991" s="290">
        <v>2009</v>
      </c>
      <c r="B991" s="290" t="s">
        <v>518</v>
      </c>
      <c r="C991" s="290" t="s">
        <v>751</v>
      </c>
      <c r="D991" s="290" t="s">
        <v>578</v>
      </c>
      <c r="E991" s="266">
        <v>1177109681</v>
      </c>
    </row>
    <row r="992" spans="1:5" x14ac:dyDescent="0.25">
      <c r="A992" s="290">
        <v>2009</v>
      </c>
      <c r="B992" s="290" t="s">
        <v>511</v>
      </c>
      <c r="C992" s="290" t="s">
        <v>501</v>
      </c>
      <c r="D992" s="290" t="s">
        <v>756</v>
      </c>
      <c r="E992" s="266">
        <v>7748</v>
      </c>
    </row>
    <row r="993" spans="1:5" x14ac:dyDescent="0.25">
      <c r="A993" s="290">
        <v>2009</v>
      </c>
      <c r="B993" s="290" t="s">
        <v>514</v>
      </c>
      <c r="C993" s="290" t="s">
        <v>501</v>
      </c>
      <c r="D993" s="290" t="s">
        <v>756</v>
      </c>
      <c r="E993" s="266">
        <v>5973</v>
      </c>
    </row>
    <row r="994" spans="1:5" x14ac:dyDescent="0.25">
      <c r="A994" s="290">
        <v>2009</v>
      </c>
      <c r="B994" s="290" t="s">
        <v>515</v>
      </c>
      <c r="C994" s="290" t="s">
        <v>501</v>
      </c>
      <c r="D994" s="290" t="s">
        <v>756</v>
      </c>
      <c r="E994" s="266">
        <v>7812</v>
      </c>
    </row>
    <row r="995" spans="1:5" x14ac:dyDescent="0.25">
      <c r="A995" s="290">
        <v>2009</v>
      </c>
      <c r="B995" s="290" t="s">
        <v>516</v>
      </c>
      <c r="C995" s="290" t="s">
        <v>501</v>
      </c>
      <c r="D995" s="290" t="s">
        <v>756</v>
      </c>
      <c r="E995" s="266">
        <v>5919</v>
      </c>
    </row>
    <row r="996" spans="1:5" x14ac:dyDescent="0.25">
      <c r="A996" s="290">
        <v>2009</v>
      </c>
      <c r="B996" s="290" t="s">
        <v>517</v>
      </c>
      <c r="C996" s="290" t="s">
        <v>501</v>
      </c>
      <c r="D996" s="290" t="s">
        <v>756</v>
      </c>
      <c r="E996" s="266">
        <v>27452</v>
      </c>
    </row>
    <row r="997" spans="1:5" x14ac:dyDescent="0.25">
      <c r="A997" s="290">
        <v>2009</v>
      </c>
      <c r="B997" s="290" t="s">
        <v>518</v>
      </c>
      <c r="C997" s="290" t="s">
        <v>501</v>
      </c>
      <c r="D997" s="290" t="s">
        <v>756</v>
      </c>
      <c r="E997" s="266">
        <v>293784</v>
      </c>
    </row>
    <row r="998" spans="1:5" x14ac:dyDescent="0.25">
      <c r="A998" s="290">
        <v>2009</v>
      </c>
      <c r="B998" s="290" t="s">
        <v>511</v>
      </c>
      <c r="C998" s="290" t="s">
        <v>501</v>
      </c>
      <c r="D998" s="290" t="s">
        <v>757</v>
      </c>
      <c r="E998" s="266">
        <v>268851.68</v>
      </c>
    </row>
    <row r="999" spans="1:5" x14ac:dyDescent="0.25">
      <c r="A999" s="290">
        <v>2009</v>
      </c>
      <c r="B999" s="290" t="s">
        <v>514</v>
      </c>
      <c r="C999" s="290" t="s">
        <v>501</v>
      </c>
      <c r="D999" s="290" t="s">
        <v>757</v>
      </c>
      <c r="E999" s="266">
        <v>204183.07</v>
      </c>
    </row>
    <row r="1000" spans="1:5" x14ac:dyDescent="0.25">
      <c r="A1000" s="290">
        <v>2009</v>
      </c>
      <c r="B1000" s="290" t="s">
        <v>515</v>
      </c>
      <c r="C1000" s="290" t="s">
        <v>501</v>
      </c>
      <c r="D1000" s="290" t="s">
        <v>757</v>
      </c>
      <c r="E1000" s="266">
        <v>268204.73</v>
      </c>
    </row>
    <row r="1001" spans="1:5" x14ac:dyDescent="0.25">
      <c r="A1001" s="290">
        <v>2009</v>
      </c>
      <c r="B1001" s="290" t="s">
        <v>516</v>
      </c>
      <c r="C1001" s="290" t="s">
        <v>501</v>
      </c>
      <c r="D1001" s="290" t="s">
        <v>757</v>
      </c>
      <c r="E1001" s="266">
        <v>210356.93</v>
      </c>
    </row>
    <row r="1002" spans="1:5" x14ac:dyDescent="0.25">
      <c r="A1002" s="290">
        <v>2009</v>
      </c>
      <c r="B1002" s="290" t="s">
        <v>517</v>
      </c>
      <c r="C1002" s="290" t="s">
        <v>501</v>
      </c>
      <c r="D1002" s="290" t="s">
        <v>757</v>
      </c>
      <c r="E1002" s="266">
        <v>951596.41</v>
      </c>
    </row>
    <row r="1003" spans="1:5" x14ac:dyDescent="0.25">
      <c r="A1003" s="290">
        <v>2009</v>
      </c>
      <c r="B1003" s="290" t="s">
        <v>518</v>
      </c>
      <c r="C1003" s="290" t="s">
        <v>501</v>
      </c>
      <c r="D1003" s="290" t="s">
        <v>757</v>
      </c>
      <c r="E1003" s="266">
        <v>13970582.6</v>
      </c>
    </row>
    <row r="1004" spans="1:5" x14ac:dyDescent="0.25">
      <c r="A1004" s="290">
        <v>2009</v>
      </c>
      <c r="B1004" s="290" t="s">
        <v>511</v>
      </c>
      <c r="C1004" s="290" t="s">
        <v>501</v>
      </c>
      <c r="D1004" s="290" t="s">
        <v>752</v>
      </c>
      <c r="E1004" s="266">
        <v>7712</v>
      </c>
    </row>
    <row r="1005" spans="1:5" x14ac:dyDescent="0.25">
      <c r="A1005" s="290">
        <v>2009</v>
      </c>
      <c r="B1005" s="290" t="s">
        <v>514</v>
      </c>
      <c r="C1005" s="290" t="s">
        <v>501</v>
      </c>
      <c r="D1005" s="290" t="s">
        <v>752</v>
      </c>
      <c r="E1005" s="266">
        <v>5916</v>
      </c>
    </row>
    <row r="1006" spans="1:5" x14ac:dyDescent="0.25">
      <c r="A1006" s="290">
        <v>2009</v>
      </c>
      <c r="B1006" s="290" t="s">
        <v>515</v>
      </c>
      <c r="C1006" s="290" t="s">
        <v>501</v>
      </c>
      <c r="D1006" s="290" t="s">
        <v>752</v>
      </c>
      <c r="E1006" s="266">
        <v>7751</v>
      </c>
    </row>
    <row r="1007" spans="1:5" x14ac:dyDescent="0.25">
      <c r="A1007" s="290">
        <v>2009</v>
      </c>
      <c r="B1007" s="290" t="s">
        <v>516</v>
      </c>
      <c r="C1007" s="290" t="s">
        <v>501</v>
      </c>
      <c r="D1007" s="290" t="s">
        <v>752</v>
      </c>
      <c r="E1007" s="266">
        <v>5832</v>
      </c>
    </row>
    <row r="1008" spans="1:5" x14ac:dyDescent="0.25">
      <c r="A1008" s="290">
        <v>2009</v>
      </c>
      <c r="B1008" s="290" t="s">
        <v>517</v>
      </c>
      <c r="C1008" s="290" t="s">
        <v>501</v>
      </c>
      <c r="D1008" s="290" t="s">
        <v>752</v>
      </c>
      <c r="E1008" s="266">
        <v>27211</v>
      </c>
    </row>
    <row r="1009" spans="1:5" x14ac:dyDescent="0.25">
      <c r="A1009" s="290">
        <v>2009</v>
      </c>
      <c r="B1009" s="290" t="s">
        <v>518</v>
      </c>
      <c r="C1009" s="290" t="s">
        <v>501</v>
      </c>
      <c r="D1009" s="290" t="s">
        <v>752</v>
      </c>
      <c r="E1009" s="266">
        <v>284385</v>
      </c>
    </row>
    <row r="1010" spans="1:5" x14ac:dyDescent="0.25">
      <c r="A1010" s="290">
        <v>2009</v>
      </c>
      <c r="B1010" s="290" t="s">
        <v>511</v>
      </c>
      <c r="C1010" s="290" t="s">
        <v>501</v>
      </c>
      <c r="D1010" s="290" t="s">
        <v>578</v>
      </c>
      <c r="E1010" s="266">
        <v>20407779</v>
      </c>
    </row>
    <row r="1011" spans="1:5" x14ac:dyDescent="0.25">
      <c r="A1011" s="290">
        <v>2009</v>
      </c>
      <c r="B1011" s="290" t="s">
        <v>514</v>
      </c>
      <c r="C1011" s="290" t="s">
        <v>501</v>
      </c>
      <c r="D1011" s="290" t="s">
        <v>578</v>
      </c>
      <c r="E1011" s="266">
        <v>14524879</v>
      </c>
    </row>
    <row r="1012" spans="1:5" x14ac:dyDescent="0.25">
      <c r="A1012" s="290">
        <v>2009</v>
      </c>
      <c r="B1012" s="290" t="s">
        <v>515</v>
      </c>
      <c r="C1012" s="290" t="s">
        <v>501</v>
      </c>
      <c r="D1012" s="290" t="s">
        <v>578</v>
      </c>
      <c r="E1012" s="266">
        <v>19092714</v>
      </c>
    </row>
    <row r="1013" spans="1:5" x14ac:dyDescent="0.25">
      <c r="A1013" s="290">
        <v>2009</v>
      </c>
      <c r="B1013" s="290" t="s">
        <v>516</v>
      </c>
      <c r="C1013" s="290" t="s">
        <v>501</v>
      </c>
      <c r="D1013" s="290" t="s">
        <v>578</v>
      </c>
      <c r="E1013" s="266">
        <v>14956817</v>
      </c>
    </row>
    <row r="1014" spans="1:5" x14ac:dyDescent="0.25">
      <c r="A1014" s="290">
        <v>2009</v>
      </c>
      <c r="B1014" s="290" t="s">
        <v>517</v>
      </c>
      <c r="C1014" s="290" t="s">
        <v>501</v>
      </c>
      <c r="D1014" s="290" t="s">
        <v>578</v>
      </c>
      <c r="E1014" s="266">
        <v>68982189</v>
      </c>
    </row>
    <row r="1015" spans="1:5" x14ac:dyDescent="0.25">
      <c r="A1015" s="290">
        <v>2009</v>
      </c>
      <c r="B1015" s="290" t="s">
        <v>518</v>
      </c>
      <c r="C1015" s="290" t="s">
        <v>501</v>
      </c>
      <c r="D1015" s="290" t="s">
        <v>578</v>
      </c>
      <c r="E1015" s="266">
        <v>1067515957</v>
      </c>
    </row>
    <row r="1016" spans="1:5" x14ac:dyDescent="0.25">
      <c r="A1016" s="290">
        <v>2009</v>
      </c>
      <c r="B1016" s="290" t="s">
        <v>511</v>
      </c>
      <c r="C1016" s="290" t="s">
        <v>502</v>
      </c>
      <c r="D1016" s="290" t="s">
        <v>756</v>
      </c>
      <c r="E1016" s="266">
        <v>7730</v>
      </c>
    </row>
    <row r="1017" spans="1:5" x14ac:dyDescent="0.25">
      <c r="A1017" s="290">
        <v>2009</v>
      </c>
      <c r="B1017" s="290" t="s">
        <v>514</v>
      </c>
      <c r="C1017" s="290" t="s">
        <v>502</v>
      </c>
      <c r="D1017" s="290" t="s">
        <v>756</v>
      </c>
      <c r="E1017" s="266">
        <v>5946</v>
      </c>
    </row>
    <row r="1018" spans="1:5" x14ac:dyDescent="0.25">
      <c r="A1018" s="290">
        <v>2009</v>
      </c>
      <c r="B1018" s="290" t="s">
        <v>515</v>
      </c>
      <c r="C1018" s="290" t="s">
        <v>502</v>
      </c>
      <c r="D1018" s="290" t="s">
        <v>756</v>
      </c>
      <c r="E1018" s="266">
        <v>7764</v>
      </c>
    </row>
    <row r="1019" spans="1:5" x14ac:dyDescent="0.25">
      <c r="A1019" s="290">
        <v>2009</v>
      </c>
      <c r="B1019" s="290" t="s">
        <v>516</v>
      </c>
      <c r="C1019" s="290" t="s">
        <v>502</v>
      </c>
      <c r="D1019" s="290" t="s">
        <v>756</v>
      </c>
      <c r="E1019" s="266">
        <v>5883</v>
      </c>
    </row>
    <row r="1020" spans="1:5" x14ac:dyDescent="0.25">
      <c r="A1020" s="290">
        <v>2009</v>
      </c>
      <c r="B1020" s="290" t="s">
        <v>517</v>
      </c>
      <c r="C1020" s="290" t="s">
        <v>502</v>
      </c>
      <c r="D1020" s="290" t="s">
        <v>756</v>
      </c>
      <c r="E1020" s="266">
        <v>27323</v>
      </c>
    </row>
    <row r="1021" spans="1:5" x14ac:dyDescent="0.25">
      <c r="A1021" s="290">
        <v>2009</v>
      </c>
      <c r="B1021" s="290" t="s">
        <v>518</v>
      </c>
      <c r="C1021" s="290" t="s">
        <v>502</v>
      </c>
      <c r="D1021" s="290" t="s">
        <v>756</v>
      </c>
      <c r="E1021" s="266">
        <v>284765</v>
      </c>
    </row>
    <row r="1022" spans="1:5" x14ac:dyDescent="0.25">
      <c r="A1022" s="290">
        <v>2009</v>
      </c>
      <c r="B1022" s="290" t="s">
        <v>511</v>
      </c>
      <c r="C1022" s="290" t="s">
        <v>502</v>
      </c>
      <c r="D1022" s="290" t="s">
        <v>757</v>
      </c>
      <c r="E1022" s="266">
        <v>255696.47</v>
      </c>
    </row>
    <row r="1023" spans="1:5" x14ac:dyDescent="0.25">
      <c r="A1023" s="290">
        <v>2009</v>
      </c>
      <c r="B1023" s="290" t="s">
        <v>514</v>
      </c>
      <c r="C1023" s="290" t="s">
        <v>502</v>
      </c>
      <c r="D1023" s="290" t="s">
        <v>757</v>
      </c>
      <c r="E1023" s="266">
        <v>195441.07</v>
      </c>
    </row>
    <row r="1024" spans="1:5" x14ac:dyDescent="0.25">
      <c r="A1024" s="290">
        <v>2009</v>
      </c>
      <c r="B1024" s="290" t="s">
        <v>515</v>
      </c>
      <c r="C1024" s="290" t="s">
        <v>502</v>
      </c>
      <c r="D1024" s="290" t="s">
        <v>757</v>
      </c>
      <c r="E1024" s="266">
        <v>251666.5</v>
      </c>
    </row>
    <row r="1025" spans="1:5" x14ac:dyDescent="0.25">
      <c r="A1025" s="290">
        <v>2009</v>
      </c>
      <c r="B1025" s="290" t="s">
        <v>516</v>
      </c>
      <c r="C1025" s="290" t="s">
        <v>502</v>
      </c>
      <c r="D1025" s="290" t="s">
        <v>757</v>
      </c>
      <c r="E1025" s="266">
        <v>197003.78</v>
      </c>
    </row>
    <row r="1026" spans="1:5" x14ac:dyDescent="0.25">
      <c r="A1026" s="290">
        <v>2009</v>
      </c>
      <c r="B1026" s="290" t="s">
        <v>517</v>
      </c>
      <c r="C1026" s="290" t="s">
        <v>502</v>
      </c>
      <c r="D1026" s="290" t="s">
        <v>757</v>
      </c>
      <c r="E1026" s="266">
        <v>899807.82</v>
      </c>
    </row>
    <row r="1027" spans="1:5" x14ac:dyDescent="0.25">
      <c r="A1027" s="290">
        <v>2009</v>
      </c>
      <c r="B1027" s="290" t="s">
        <v>518</v>
      </c>
      <c r="C1027" s="290" t="s">
        <v>502</v>
      </c>
      <c r="D1027" s="290" t="s">
        <v>757</v>
      </c>
      <c r="E1027" s="266">
        <v>10798230.859999999</v>
      </c>
    </row>
    <row r="1028" spans="1:5" x14ac:dyDescent="0.25">
      <c r="A1028" s="290">
        <v>2009</v>
      </c>
      <c r="B1028" s="290" t="s">
        <v>511</v>
      </c>
      <c r="C1028" s="290" t="s">
        <v>503</v>
      </c>
      <c r="D1028" s="290" t="s">
        <v>756</v>
      </c>
      <c r="E1028" s="266">
        <v>1412</v>
      </c>
    </row>
    <row r="1029" spans="1:5" x14ac:dyDescent="0.25">
      <c r="A1029" s="290">
        <v>2009</v>
      </c>
      <c r="B1029" s="290" t="s">
        <v>514</v>
      </c>
      <c r="C1029" s="290" t="s">
        <v>503</v>
      </c>
      <c r="D1029" s="290" t="s">
        <v>756</v>
      </c>
      <c r="E1029" s="266">
        <v>551</v>
      </c>
    </row>
    <row r="1030" spans="1:5" x14ac:dyDescent="0.25">
      <c r="A1030" s="290">
        <v>2009</v>
      </c>
      <c r="B1030" s="290" t="s">
        <v>515</v>
      </c>
      <c r="C1030" s="290" t="s">
        <v>503</v>
      </c>
      <c r="D1030" s="290" t="s">
        <v>756</v>
      </c>
      <c r="E1030" s="266">
        <v>1512</v>
      </c>
    </row>
    <row r="1031" spans="1:5" x14ac:dyDescent="0.25">
      <c r="A1031" s="290">
        <v>2009</v>
      </c>
      <c r="B1031" s="290" t="s">
        <v>516</v>
      </c>
      <c r="C1031" s="290" t="s">
        <v>503</v>
      </c>
      <c r="D1031" s="290" t="s">
        <v>756</v>
      </c>
      <c r="E1031" s="266">
        <v>944</v>
      </c>
    </row>
    <row r="1032" spans="1:5" x14ac:dyDescent="0.25">
      <c r="A1032" s="290">
        <v>2009</v>
      </c>
      <c r="B1032" s="290" t="s">
        <v>517</v>
      </c>
      <c r="C1032" s="290" t="s">
        <v>503</v>
      </c>
      <c r="D1032" s="290" t="s">
        <v>756</v>
      </c>
      <c r="E1032" s="266">
        <v>4419</v>
      </c>
    </row>
    <row r="1033" spans="1:5" x14ac:dyDescent="0.25">
      <c r="A1033" s="290">
        <v>2009</v>
      </c>
      <c r="B1033" s="290" t="s">
        <v>518</v>
      </c>
      <c r="C1033" s="290" t="s">
        <v>503</v>
      </c>
      <c r="D1033" s="290" t="s">
        <v>756</v>
      </c>
      <c r="E1033" s="266">
        <v>109585</v>
      </c>
    </row>
    <row r="1034" spans="1:5" x14ac:dyDescent="0.25">
      <c r="A1034" s="290">
        <v>2009</v>
      </c>
      <c r="B1034" s="290" t="s">
        <v>511</v>
      </c>
      <c r="C1034" s="290" t="s">
        <v>503</v>
      </c>
      <c r="D1034" s="290" t="s">
        <v>757</v>
      </c>
      <c r="E1034" s="266">
        <v>8988.73</v>
      </c>
    </row>
    <row r="1035" spans="1:5" x14ac:dyDescent="0.25">
      <c r="A1035" s="290">
        <v>2009</v>
      </c>
      <c r="B1035" s="290" t="s">
        <v>514</v>
      </c>
      <c r="C1035" s="290" t="s">
        <v>503</v>
      </c>
      <c r="D1035" s="290" t="s">
        <v>757</v>
      </c>
      <c r="E1035" s="266">
        <v>3864.66</v>
      </c>
    </row>
    <row r="1036" spans="1:5" x14ac:dyDescent="0.25">
      <c r="A1036" s="290">
        <v>2009</v>
      </c>
      <c r="B1036" s="290" t="s">
        <v>515</v>
      </c>
      <c r="C1036" s="290" t="s">
        <v>503</v>
      </c>
      <c r="D1036" s="290" t="s">
        <v>757</v>
      </c>
      <c r="E1036" s="266">
        <v>10431.040000000001</v>
      </c>
    </row>
    <row r="1037" spans="1:5" x14ac:dyDescent="0.25">
      <c r="A1037" s="290">
        <v>2009</v>
      </c>
      <c r="B1037" s="290" t="s">
        <v>516</v>
      </c>
      <c r="C1037" s="290" t="s">
        <v>503</v>
      </c>
      <c r="D1037" s="290" t="s">
        <v>757</v>
      </c>
      <c r="E1037" s="266">
        <v>6302.18</v>
      </c>
    </row>
    <row r="1038" spans="1:5" x14ac:dyDescent="0.25">
      <c r="A1038" s="290">
        <v>2009</v>
      </c>
      <c r="B1038" s="290" t="s">
        <v>517</v>
      </c>
      <c r="C1038" s="290" t="s">
        <v>503</v>
      </c>
      <c r="D1038" s="290" t="s">
        <v>757</v>
      </c>
      <c r="E1038" s="266">
        <v>29586.61</v>
      </c>
    </row>
    <row r="1039" spans="1:5" x14ac:dyDescent="0.25">
      <c r="A1039" s="290">
        <v>2009</v>
      </c>
      <c r="B1039" s="290" t="s">
        <v>518</v>
      </c>
      <c r="C1039" s="290" t="s">
        <v>503</v>
      </c>
      <c r="D1039" s="290" t="s">
        <v>757</v>
      </c>
      <c r="E1039" s="266">
        <v>2237044.04</v>
      </c>
    </row>
    <row r="1040" spans="1:5" x14ac:dyDescent="0.25">
      <c r="A1040" s="290">
        <v>2009</v>
      </c>
      <c r="B1040" s="290" t="s">
        <v>511</v>
      </c>
      <c r="C1040" s="290" t="s">
        <v>504</v>
      </c>
      <c r="D1040" s="290" t="s">
        <v>756</v>
      </c>
      <c r="E1040" s="266">
        <v>191</v>
      </c>
    </row>
    <row r="1041" spans="1:5" x14ac:dyDescent="0.25">
      <c r="A1041" s="290">
        <v>2009</v>
      </c>
      <c r="B1041" s="290" t="s">
        <v>514</v>
      </c>
      <c r="C1041" s="290" t="s">
        <v>504</v>
      </c>
      <c r="D1041" s="290" t="s">
        <v>756</v>
      </c>
      <c r="E1041" s="266">
        <v>63</v>
      </c>
    </row>
    <row r="1042" spans="1:5" x14ac:dyDescent="0.25">
      <c r="A1042" s="290">
        <v>2009</v>
      </c>
      <c r="B1042" s="290" t="s">
        <v>515</v>
      </c>
      <c r="C1042" s="290" t="s">
        <v>504</v>
      </c>
      <c r="D1042" s="290" t="s">
        <v>756</v>
      </c>
      <c r="E1042" s="266">
        <v>218</v>
      </c>
    </row>
    <row r="1043" spans="1:5" x14ac:dyDescent="0.25">
      <c r="A1043" s="290">
        <v>2009</v>
      </c>
      <c r="B1043" s="290" t="s">
        <v>516</v>
      </c>
      <c r="C1043" s="290" t="s">
        <v>504</v>
      </c>
      <c r="D1043" s="290" t="s">
        <v>756</v>
      </c>
      <c r="E1043" s="266">
        <v>118</v>
      </c>
    </row>
    <row r="1044" spans="1:5" x14ac:dyDescent="0.25">
      <c r="A1044" s="290">
        <v>2009</v>
      </c>
      <c r="B1044" s="290" t="s">
        <v>517</v>
      </c>
      <c r="C1044" s="290" t="s">
        <v>504</v>
      </c>
      <c r="D1044" s="290" t="s">
        <v>756</v>
      </c>
      <c r="E1044" s="266">
        <v>590</v>
      </c>
    </row>
    <row r="1045" spans="1:5" x14ac:dyDescent="0.25">
      <c r="A1045" s="290">
        <v>2009</v>
      </c>
      <c r="B1045" s="290" t="s">
        <v>518</v>
      </c>
      <c r="C1045" s="290" t="s">
        <v>504</v>
      </c>
      <c r="D1045" s="290" t="s">
        <v>756</v>
      </c>
      <c r="E1045" s="266">
        <v>20115</v>
      </c>
    </row>
    <row r="1046" spans="1:5" x14ac:dyDescent="0.25">
      <c r="A1046" s="290">
        <v>2009</v>
      </c>
      <c r="B1046" s="290" t="s">
        <v>511</v>
      </c>
      <c r="C1046" s="290" t="s">
        <v>504</v>
      </c>
      <c r="D1046" s="290" t="s">
        <v>757</v>
      </c>
      <c r="E1046" s="266">
        <v>1098.74</v>
      </c>
    </row>
    <row r="1047" spans="1:5" x14ac:dyDescent="0.25">
      <c r="A1047" s="290">
        <v>2009</v>
      </c>
      <c r="B1047" s="290" t="s">
        <v>514</v>
      </c>
      <c r="C1047" s="290" t="s">
        <v>504</v>
      </c>
      <c r="D1047" s="290" t="s">
        <v>757</v>
      </c>
      <c r="E1047" s="266">
        <v>307.27999999999997</v>
      </c>
    </row>
    <row r="1048" spans="1:5" x14ac:dyDescent="0.25">
      <c r="A1048" s="290">
        <v>2009</v>
      </c>
      <c r="B1048" s="290" t="s">
        <v>515</v>
      </c>
      <c r="C1048" s="290" t="s">
        <v>504</v>
      </c>
      <c r="D1048" s="290" t="s">
        <v>757</v>
      </c>
      <c r="E1048" s="266">
        <v>1201.3800000000001</v>
      </c>
    </row>
    <row r="1049" spans="1:5" x14ac:dyDescent="0.25">
      <c r="A1049" s="290">
        <v>2009</v>
      </c>
      <c r="B1049" s="290" t="s">
        <v>516</v>
      </c>
      <c r="C1049" s="290" t="s">
        <v>504</v>
      </c>
      <c r="D1049" s="290" t="s">
        <v>757</v>
      </c>
      <c r="E1049" s="266">
        <v>687.86</v>
      </c>
    </row>
    <row r="1050" spans="1:5" x14ac:dyDescent="0.25">
      <c r="A1050" s="290">
        <v>2009</v>
      </c>
      <c r="B1050" s="290" t="s">
        <v>517</v>
      </c>
      <c r="C1050" s="290" t="s">
        <v>504</v>
      </c>
      <c r="D1050" s="290" t="s">
        <v>757</v>
      </c>
      <c r="E1050" s="266">
        <v>3295.26</v>
      </c>
    </row>
    <row r="1051" spans="1:5" x14ac:dyDescent="0.25">
      <c r="A1051" s="290">
        <v>2009</v>
      </c>
      <c r="B1051" s="290" t="s">
        <v>518</v>
      </c>
      <c r="C1051" s="290" t="s">
        <v>504</v>
      </c>
      <c r="D1051" s="290" t="s">
        <v>757</v>
      </c>
      <c r="E1051" s="266">
        <v>202444.27</v>
      </c>
    </row>
    <row r="1052" spans="1:5" x14ac:dyDescent="0.25">
      <c r="A1052" s="290">
        <v>2009</v>
      </c>
      <c r="B1052" s="290" t="s">
        <v>511</v>
      </c>
      <c r="C1052" s="290" t="s">
        <v>505</v>
      </c>
      <c r="D1052" s="290" t="s">
        <v>756</v>
      </c>
      <c r="E1052" s="266">
        <v>10</v>
      </c>
    </row>
    <row r="1053" spans="1:5" x14ac:dyDescent="0.25">
      <c r="A1053" s="290">
        <v>2009</v>
      </c>
      <c r="B1053" s="290" t="s">
        <v>514</v>
      </c>
      <c r="C1053" s="290" t="s">
        <v>505</v>
      </c>
      <c r="D1053" s="290" t="s">
        <v>756</v>
      </c>
      <c r="E1053" s="266">
        <v>6</v>
      </c>
    </row>
    <row r="1054" spans="1:5" x14ac:dyDescent="0.25">
      <c r="A1054" s="290">
        <v>2009</v>
      </c>
      <c r="B1054" s="290" t="s">
        <v>515</v>
      </c>
      <c r="C1054" s="290" t="s">
        <v>505</v>
      </c>
      <c r="D1054" s="290" t="s">
        <v>756</v>
      </c>
      <c r="E1054" s="266">
        <v>18</v>
      </c>
    </row>
    <row r="1055" spans="1:5" x14ac:dyDescent="0.25">
      <c r="A1055" s="290">
        <v>2009</v>
      </c>
      <c r="B1055" s="290" t="s">
        <v>516</v>
      </c>
      <c r="C1055" s="290" t="s">
        <v>505</v>
      </c>
      <c r="D1055" s="290" t="s">
        <v>756</v>
      </c>
      <c r="E1055" s="266">
        <v>4</v>
      </c>
    </row>
    <row r="1056" spans="1:5" x14ac:dyDescent="0.25">
      <c r="A1056" s="290">
        <v>2009</v>
      </c>
      <c r="B1056" s="290" t="s">
        <v>517</v>
      </c>
      <c r="C1056" s="290" t="s">
        <v>505</v>
      </c>
      <c r="D1056" s="290" t="s">
        <v>756</v>
      </c>
      <c r="E1056" s="266">
        <v>38</v>
      </c>
    </row>
    <row r="1057" spans="1:5" x14ac:dyDescent="0.25">
      <c r="A1057" s="290">
        <v>2009</v>
      </c>
      <c r="B1057" s="290" t="s">
        <v>518</v>
      </c>
      <c r="C1057" s="290" t="s">
        <v>505</v>
      </c>
      <c r="D1057" s="290" t="s">
        <v>756</v>
      </c>
      <c r="E1057" s="266">
        <v>6511</v>
      </c>
    </row>
    <row r="1058" spans="1:5" x14ac:dyDescent="0.25">
      <c r="A1058" s="290">
        <v>2009</v>
      </c>
      <c r="B1058" s="290" t="s">
        <v>511</v>
      </c>
      <c r="C1058" s="290" t="s">
        <v>505</v>
      </c>
      <c r="D1058" s="290" t="s">
        <v>757</v>
      </c>
      <c r="E1058" s="266">
        <v>54.44</v>
      </c>
    </row>
    <row r="1059" spans="1:5" x14ac:dyDescent="0.25">
      <c r="A1059" s="290">
        <v>2009</v>
      </c>
      <c r="B1059" s="290" t="s">
        <v>514</v>
      </c>
      <c r="C1059" s="290" t="s">
        <v>505</v>
      </c>
      <c r="D1059" s="290" t="s">
        <v>757</v>
      </c>
      <c r="E1059" s="266">
        <v>26.67</v>
      </c>
    </row>
    <row r="1060" spans="1:5" x14ac:dyDescent="0.25">
      <c r="A1060" s="290">
        <v>2009</v>
      </c>
      <c r="B1060" s="290" t="s">
        <v>515</v>
      </c>
      <c r="C1060" s="290" t="s">
        <v>505</v>
      </c>
      <c r="D1060" s="290" t="s">
        <v>757</v>
      </c>
      <c r="E1060" s="266">
        <v>189.83</v>
      </c>
    </row>
    <row r="1061" spans="1:5" x14ac:dyDescent="0.25">
      <c r="A1061" s="290">
        <v>2009</v>
      </c>
      <c r="B1061" s="290" t="s">
        <v>516</v>
      </c>
      <c r="C1061" s="290" t="s">
        <v>505</v>
      </c>
      <c r="D1061" s="290" t="s">
        <v>757</v>
      </c>
      <c r="E1061" s="266">
        <v>20.65</v>
      </c>
    </row>
    <row r="1062" spans="1:5" x14ac:dyDescent="0.25">
      <c r="A1062" s="290">
        <v>2009</v>
      </c>
      <c r="B1062" s="290" t="s">
        <v>517</v>
      </c>
      <c r="C1062" s="290" t="s">
        <v>505</v>
      </c>
      <c r="D1062" s="290" t="s">
        <v>757</v>
      </c>
      <c r="E1062" s="266">
        <v>291.58999999999997</v>
      </c>
    </row>
    <row r="1063" spans="1:5" x14ac:dyDescent="0.25">
      <c r="A1063" s="290">
        <v>2009</v>
      </c>
      <c r="B1063" s="290" t="s">
        <v>518</v>
      </c>
      <c r="C1063" s="290" t="s">
        <v>505</v>
      </c>
      <c r="D1063" s="290" t="s">
        <v>757</v>
      </c>
      <c r="E1063" s="266">
        <v>68933.850000000006</v>
      </c>
    </row>
    <row r="1064" spans="1:5" x14ac:dyDescent="0.25">
      <c r="A1064" s="290">
        <v>2009</v>
      </c>
      <c r="B1064" s="290" t="s">
        <v>511</v>
      </c>
      <c r="C1064" s="290" t="s">
        <v>760</v>
      </c>
      <c r="D1064" s="290" t="s">
        <v>752</v>
      </c>
      <c r="E1064" s="266">
        <v>7711</v>
      </c>
    </row>
    <row r="1065" spans="1:5" x14ac:dyDescent="0.25">
      <c r="A1065" s="290">
        <v>2009</v>
      </c>
      <c r="B1065" s="290" t="s">
        <v>514</v>
      </c>
      <c r="C1065" s="290" t="s">
        <v>760</v>
      </c>
      <c r="D1065" s="290" t="s">
        <v>752</v>
      </c>
      <c r="E1065" s="266">
        <v>5916</v>
      </c>
    </row>
    <row r="1066" spans="1:5" x14ac:dyDescent="0.25">
      <c r="A1066" s="290">
        <v>2009</v>
      </c>
      <c r="B1066" s="290" t="s">
        <v>515</v>
      </c>
      <c r="C1066" s="290" t="s">
        <v>760</v>
      </c>
      <c r="D1066" s="290" t="s">
        <v>752</v>
      </c>
      <c r="E1066" s="266">
        <v>7750</v>
      </c>
    </row>
    <row r="1067" spans="1:5" x14ac:dyDescent="0.25">
      <c r="A1067" s="290">
        <v>2009</v>
      </c>
      <c r="B1067" s="290" t="s">
        <v>516</v>
      </c>
      <c r="C1067" s="290" t="s">
        <v>760</v>
      </c>
      <c r="D1067" s="290" t="s">
        <v>752</v>
      </c>
      <c r="E1067" s="266">
        <v>5828</v>
      </c>
    </row>
    <row r="1068" spans="1:5" x14ac:dyDescent="0.25">
      <c r="A1068" s="290">
        <v>2009</v>
      </c>
      <c r="B1068" s="290" t="s">
        <v>517</v>
      </c>
      <c r="C1068" s="290" t="s">
        <v>760</v>
      </c>
      <c r="D1068" s="290" t="s">
        <v>752</v>
      </c>
      <c r="E1068" s="266">
        <v>27205</v>
      </c>
    </row>
    <row r="1069" spans="1:5" x14ac:dyDescent="0.25">
      <c r="A1069" s="290">
        <v>2009</v>
      </c>
      <c r="B1069" s="290" t="s">
        <v>518</v>
      </c>
      <c r="C1069" s="290" t="s">
        <v>760</v>
      </c>
      <c r="D1069" s="290" t="s">
        <v>752</v>
      </c>
      <c r="E1069" s="266">
        <v>284146</v>
      </c>
    </row>
    <row r="1070" spans="1:5" x14ac:dyDescent="0.25">
      <c r="A1070" s="290">
        <v>2009</v>
      </c>
      <c r="B1070" s="290" t="s">
        <v>511</v>
      </c>
      <c r="C1070" s="290" t="s">
        <v>760</v>
      </c>
      <c r="D1070" s="290" t="s">
        <v>578</v>
      </c>
      <c r="E1070" s="266">
        <v>20218919</v>
      </c>
    </row>
    <row r="1071" spans="1:5" x14ac:dyDescent="0.25">
      <c r="A1071" s="290">
        <v>2009</v>
      </c>
      <c r="B1071" s="290" t="s">
        <v>514</v>
      </c>
      <c r="C1071" s="290" t="s">
        <v>760</v>
      </c>
      <c r="D1071" s="290" t="s">
        <v>578</v>
      </c>
      <c r="E1071" s="266">
        <v>14258346</v>
      </c>
    </row>
    <row r="1072" spans="1:5" x14ac:dyDescent="0.25">
      <c r="A1072" s="290">
        <v>2009</v>
      </c>
      <c r="B1072" s="290" t="s">
        <v>515</v>
      </c>
      <c r="C1072" s="290" t="s">
        <v>760</v>
      </c>
      <c r="D1072" s="290" t="s">
        <v>578</v>
      </c>
      <c r="E1072" s="266">
        <v>18805958</v>
      </c>
    </row>
    <row r="1073" spans="1:5" x14ac:dyDescent="0.25">
      <c r="A1073" s="290">
        <v>2009</v>
      </c>
      <c r="B1073" s="290" t="s">
        <v>516</v>
      </c>
      <c r="C1073" s="290" t="s">
        <v>760</v>
      </c>
      <c r="D1073" s="290" t="s">
        <v>578</v>
      </c>
      <c r="E1073" s="266">
        <v>14579784</v>
      </c>
    </row>
    <row r="1074" spans="1:5" x14ac:dyDescent="0.25">
      <c r="A1074" s="290">
        <v>2009</v>
      </c>
      <c r="B1074" s="290" t="s">
        <v>517</v>
      </c>
      <c r="C1074" s="290" t="s">
        <v>760</v>
      </c>
      <c r="D1074" s="290" t="s">
        <v>578</v>
      </c>
      <c r="E1074" s="266">
        <v>67863007</v>
      </c>
    </row>
    <row r="1075" spans="1:5" x14ac:dyDescent="0.25">
      <c r="A1075" s="290">
        <v>2009</v>
      </c>
      <c r="B1075" s="290" t="s">
        <v>518</v>
      </c>
      <c r="C1075" s="290" t="s">
        <v>760</v>
      </c>
      <c r="D1075" s="290" t="s">
        <v>578</v>
      </c>
      <c r="E1075" s="266">
        <v>1031088792</v>
      </c>
    </row>
    <row r="1076" spans="1:5" x14ac:dyDescent="0.25">
      <c r="A1076" s="290">
        <v>2009</v>
      </c>
      <c r="B1076" s="290" t="s">
        <v>511</v>
      </c>
      <c r="C1076" s="290" t="s">
        <v>594</v>
      </c>
      <c r="D1076" s="290" t="s">
        <v>756</v>
      </c>
      <c r="E1076" s="266">
        <v>1190</v>
      </c>
    </row>
    <row r="1077" spans="1:5" x14ac:dyDescent="0.25">
      <c r="A1077" s="290">
        <v>2009</v>
      </c>
      <c r="B1077" s="290" t="s">
        <v>514</v>
      </c>
      <c r="C1077" s="290" t="s">
        <v>594</v>
      </c>
      <c r="D1077" s="290" t="s">
        <v>756</v>
      </c>
      <c r="E1077" s="266">
        <v>1299</v>
      </c>
    </row>
    <row r="1078" spans="1:5" x14ac:dyDescent="0.25">
      <c r="A1078" s="290">
        <v>2009</v>
      </c>
      <c r="B1078" s="290" t="s">
        <v>515</v>
      </c>
      <c r="C1078" s="290" t="s">
        <v>594</v>
      </c>
      <c r="D1078" s="290" t="s">
        <v>756</v>
      </c>
      <c r="E1078" s="266">
        <v>2151</v>
      </c>
    </row>
    <row r="1079" spans="1:5" x14ac:dyDescent="0.25">
      <c r="A1079" s="290">
        <v>2009</v>
      </c>
      <c r="B1079" s="290" t="s">
        <v>516</v>
      </c>
      <c r="C1079" s="290" t="s">
        <v>594</v>
      </c>
      <c r="D1079" s="290" t="s">
        <v>756</v>
      </c>
      <c r="E1079" s="266">
        <v>2024</v>
      </c>
    </row>
    <row r="1080" spans="1:5" x14ac:dyDescent="0.25">
      <c r="A1080" s="290">
        <v>2009</v>
      </c>
      <c r="B1080" s="290" t="s">
        <v>517</v>
      </c>
      <c r="C1080" s="290" t="s">
        <v>594</v>
      </c>
      <c r="D1080" s="290" t="s">
        <v>756</v>
      </c>
      <c r="E1080" s="266">
        <v>6664</v>
      </c>
    </row>
    <row r="1081" spans="1:5" x14ac:dyDescent="0.25">
      <c r="A1081" s="290">
        <v>2009</v>
      </c>
      <c r="B1081" s="290" t="s">
        <v>518</v>
      </c>
      <c r="C1081" s="290" t="s">
        <v>594</v>
      </c>
      <c r="D1081" s="290" t="s">
        <v>756</v>
      </c>
      <c r="E1081" s="266">
        <v>129700</v>
      </c>
    </row>
    <row r="1082" spans="1:5" x14ac:dyDescent="0.25">
      <c r="A1082" s="290">
        <v>2009</v>
      </c>
      <c r="B1082" s="290" t="s">
        <v>511</v>
      </c>
      <c r="C1082" s="290" t="s">
        <v>594</v>
      </c>
      <c r="D1082" s="290" t="s">
        <v>757</v>
      </c>
      <c r="E1082" s="266">
        <v>3013.3</v>
      </c>
    </row>
    <row r="1083" spans="1:5" x14ac:dyDescent="0.25">
      <c r="A1083" s="290">
        <v>2009</v>
      </c>
      <c r="B1083" s="290" t="s">
        <v>514</v>
      </c>
      <c r="C1083" s="290" t="s">
        <v>594</v>
      </c>
      <c r="D1083" s="290" t="s">
        <v>757</v>
      </c>
      <c r="E1083" s="266">
        <v>4543.3900000000003</v>
      </c>
    </row>
    <row r="1084" spans="1:5" x14ac:dyDescent="0.25">
      <c r="A1084" s="290">
        <v>2009</v>
      </c>
      <c r="B1084" s="290" t="s">
        <v>515</v>
      </c>
      <c r="C1084" s="290" t="s">
        <v>594</v>
      </c>
      <c r="D1084" s="290" t="s">
        <v>757</v>
      </c>
      <c r="E1084" s="266">
        <v>4715.9799999999996</v>
      </c>
    </row>
    <row r="1085" spans="1:5" x14ac:dyDescent="0.25">
      <c r="A1085" s="290">
        <v>2009</v>
      </c>
      <c r="B1085" s="290" t="s">
        <v>516</v>
      </c>
      <c r="C1085" s="290" t="s">
        <v>594</v>
      </c>
      <c r="D1085" s="290" t="s">
        <v>757</v>
      </c>
      <c r="E1085" s="266">
        <v>6342.46</v>
      </c>
    </row>
    <row r="1086" spans="1:5" x14ac:dyDescent="0.25">
      <c r="A1086" s="290">
        <v>2009</v>
      </c>
      <c r="B1086" s="290" t="s">
        <v>517</v>
      </c>
      <c r="C1086" s="290" t="s">
        <v>594</v>
      </c>
      <c r="D1086" s="290" t="s">
        <v>757</v>
      </c>
      <c r="E1086" s="266">
        <v>18615.13</v>
      </c>
    </row>
    <row r="1087" spans="1:5" x14ac:dyDescent="0.25">
      <c r="A1087" s="290">
        <v>2009</v>
      </c>
      <c r="B1087" s="290" t="s">
        <v>518</v>
      </c>
      <c r="C1087" s="290" t="s">
        <v>594</v>
      </c>
      <c r="D1087" s="290" t="s">
        <v>757</v>
      </c>
      <c r="E1087" s="266">
        <v>663929.57999999996</v>
      </c>
    </row>
    <row r="1088" spans="1:5" x14ac:dyDescent="0.25">
      <c r="A1088" s="290">
        <v>2009</v>
      </c>
      <c r="B1088" s="290" t="s">
        <v>511</v>
      </c>
      <c r="C1088" s="290" t="s">
        <v>576</v>
      </c>
      <c r="D1088" s="290" t="s">
        <v>752</v>
      </c>
      <c r="E1088" s="266">
        <v>1155</v>
      </c>
    </row>
    <row r="1089" spans="1:5" x14ac:dyDescent="0.25">
      <c r="A1089" s="290">
        <v>2009</v>
      </c>
      <c r="B1089" s="290" t="s">
        <v>514</v>
      </c>
      <c r="C1089" s="290" t="s">
        <v>576</v>
      </c>
      <c r="D1089" s="290" t="s">
        <v>752</v>
      </c>
      <c r="E1089" s="266">
        <v>1264</v>
      </c>
    </row>
    <row r="1090" spans="1:5" x14ac:dyDescent="0.25">
      <c r="A1090" s="290">
        <v>2009</v>
      </c>
      <c r="B1090" s="290" t="s">
        <v>515</v>
      </c>
      <c r="C1090" s="290" t="s">
        <v>576</v>
      </c>
      <c r="D1090" s="290" t="s">
        <v>752</v>
      </c>
      <c r="E1090" s="266">
        <v>2104</v>
      </c>
    </row>
    <row r="1091" spans="1:5" x14ac:dyDescent="0.25">
      <c r="A1091" s="290">
        <v>2009</v>
      </c>
      <c r="B1091" s="290" t="s">
        <v>516</v>
      </c>
      <c r="C1091" s="290" t="s">
        <v>576</v>
      </c>
      <c r="D1091" s="290" t="s">
        <v>752</v>
      </c>
      <c r="E1091" s="266">
        <v>1984</v>
      </c>
    </row>
    <row r="1092" spans="1:5" x14ac:dyDescent="0.25">
      <c r="A1092" s="290">
        <v>2009</v>
      </c>
      <c r="B1092" s="290" t="s">
        <v>517</v>
      </c>
      <c r="C1092" s="290" t="s">
        <v>576</v>
      </c>
      <c r="D1092" s="290" t="s">
        <v>752</v>
      </c>
      <c r="E1092" s="266">
        <v>6507</v>
      </c>
    </row>
    <row r="1093" spans="1:5" x14ac:dyDescent="0.25">
      <c r="A1093" s="290">
        <v>2009</v>
      </c>
      <c r="B1093" s="290" t="s">
        <v>518</v>
      </c>
      <c r="C1093" s="290" t="s">
        <v>576</v>
      </c>
      <c r="D1093" s="290" t="s">
        <v>752</v>
      </c>
      <c r="E1093" s="266">
        <v>122524</v>
      </c>
    </row>
    <row r="1094" spans="1:5" x14ac:dyDescent="0.25">
      <c r="A1094" s="290">
        <v>2009</v>
      </c>
      <c r="B1094" s="290" t="s">
        <v>511</v>
      </c>
      <c r="C1094" s="290" t="s">
        <v>576</v>
      </c>
      <c r="D1094" s="290" t="s">
        <v>578</v>
      </c>
      <c r="E1094" s="266">
        <v>188860</v>
      </c>
    </row>
    <row r="1095" spans="1:5" x14ac:dyDescent="0.25">
      <c r="A1095" s="290">
        <v>2009</v>
      </c>
      <c r="B1095" s="290" t="s">
        <v>514</v>
      </c>
      <c r="C1095" s="290" t="s">
        <v>576</v>
      </c>
      <c r="D1095" s="290" t="s">
        <v>578</v>
      </c>
      <c r="E1095" s="266">
        <v>266533</v>
      </c>
    </row>
    <row r="1096" spans="1:5" x14ac:dyDescent="0.25">
      <c r="A1096" s="290">
        <v>2009</v>
      </c>
      <c r="B1096" s="290" t="s">
        <v>515</v>
      </c>
      <c r="C1096" s="290" t="s">
        <v>576</v>
      </c>
      <c r="D1096" s="290" t="s">
        <v>578</v>
      </c>
      <c r="E1096" s="266">
        <v>286756</v>
      </c>
    </row>
    <row r="1097" spans="1:5" x14ac:dyDescent="0.25">
      <c r="A1097" s="290">
        <v>2009</v>
      </c>
      <c r="B1097" s="290" t="s">
        <v>516</v>
      </c>
      <c r="C1097" s="290" t="s">
        <v>576</v>
      </c>
      <c r="D1097" s="290" t="s">
        <v>578</v>
      </c>
      <c r="E1097" s="266">
        <v>377033</v>
      </c>
    </row>
    <row r="1098" spans="1:5" x14ac:dyDescent="0.25">
      <c r="A1098" s="290">
        <v>2009</v>
      </c>
      <c r="B1098" s="290" t="s">
        <v>517</v>
      </c>
      <c r="C1098" s="290" t="s">
        <v>576</v>
      </c>
      <c r="D1098" s="290" t="s">
        <v>578</v>
      </c>
      <c r="E1098" s="266">
        <v>1119182</v>
      </c>
    </row>
    <row r="1099" spans="1:5" x14ac:dyDescent="0.25">
      <c r="A1099" s="290">
        <v>2009</v>
      </c>
      <c r="B1099" s="290" t="s">
        <v>518</v>
      </c>
      <c r="C1099" s="290" t="s">
        <v>576</v>
      </c>
      <c r="D1099" s="290" t="s">
        <v>578</v>
      </c>
      <c r="E1099" s="266">
        <v>36427165</v>
      </c>
    </row>
    <row r="1100" spans="1:5" x14ac:dyDescent="0.25">
      <c r="A1100" s="290">
        <v>2009</v>
      </c>
      <c r="B1100" s="290" t="s">
        <v>511</v>
      </c>
      <c r="C1100" s="290" t="s">
        <v>550</v>
      </c>
      <c r="D1100" s="290" t="s">
        <v>752</v>
      </c>
      <c r="E1100" s="266">
        <v>835</v>
      </c>
    </row>
    <row r="1101" spans="1:5" x14ac:dyDescent="0.25">
      <c r="A1101" s="290">
        <v>2009</v>
      </c>
      <c r="B1101" s="290" t="s">
        <v>514</v>
      </c>
      <c r="C1101" s="290" t="s">
        <v>550</v>
      </c>
      <c r="D1101" s="290" t="s">
        <v>752</v>
      </c>
      <c r="E1101" s="266">
        <v>264</v>
      </c>
    </row>
    <row r="1102" spans="1:5" x14ac:dyDescent="0.25">
      <c r="A1102" s="290">
        <v>2009</v>
      </c>
      <c r="B1102" s="290" t="s">
        <v>515</v>
      </c>
      <c r="C1102" s="290" t="s">
        <v>550</v>
      </c>
      <c r="D1102" s="290" t="s">
        <v>752</v>
      </c>
      <c r="E1102" s="266">
        <v>778</v>
      </c>
    </row>
    <row r="1103" spans="1:5" x14ac:dyDescent="0.25">
      <c r="A1103" s="290">
        <v>2009</v>
      </c>
      <c r="B1103" s="290" t="s">
        <v>516</v>
      </c>
      <c r="C1103" s="290" t="s">
        <v>550</v>
      </c>
      <c r="D1103" s="290" t="s">
        <v>752</v>
      </c>
      <c r="E1103" s="266">
        <v>483</v>
      </c>
    </row>
    <row r="1104" spans="1:5" x14ac:dyDescent="0.25">
      <c r="A1104" s="290">
        <v>2009</v>
      </c>
      <c r="B1104" s="290" t="s">
        <v>517</v>
      </c>
      <c r="C1104" s="290" t="s">
        <v>550</v>
      </c>
      <c r="D1104" s="290" t="s">
        <v>752</v>
      </c>
      <c r="E1104" s="266">
        <v>2360</v>
      </c>
    </row>
    <row r="1105" spans="1:5" x14ac:dyDescent="0.25">
      <c r="A1105" s="290">
        <v>2009</v>
      </c>
      <c r="B1105" s="290" t="s">
        <v>518</v>
      </c>
      <c r="C1105" s="290" t="s">
        <v>550</v>
      </c>
      <c r="D1105" s="290" t="s">
        <v>752</v>
      </c>
      <c r="E1105" s="266">
        <v>39476</v>
      </c>
    </row>
    <row r="1106" spans="1:5" x14ac:dyDescent="0.25">
      <c r="A1106" s="290">
        <v>2009</v>
      </c>
      <c r="B1106" s="290" t="s">
        <v>511</v>
      </c>
      <c r="C1106" s="290" t="s">
        <v>550</v>
      </c>
      <c r="D1106" s="290" t="s">
        <v>578</v>
      </c>
      <c r="E1106" s="266">
        <v>216599</v>
      </c>
    </row>
    <row r="1107" spans="1:5" x14ac:dyDescent="0.25">
      <c r="A1107" s="290">
        <v>2009</v>
      </c>
      <c r="B1107" s="290" t="s">
        <v>514</v>
      </c>
      <c r="C1107" s="290" t="s">
        <v>550</v>
      </c>
      <c r="D1107" s="290" t="s">
        <v>578</v>
      </c>
      <c r="E1107" s="266">
        <v>75186</v>
      </c>
    </row>
    <row r="1108" spans="1:5" x14ac:dyDescent="0.25">
      <c r="A1108" s="290">
        <v>2009</v>
      </c>
      <c r="B1108" s="290" t="s">
        <v>515</v>
      </c>
      <c r="C1108" s="290" t="s">
        <v>550</v>
      </c>
      <c r="D1108" s="290" t="s">
        <v>578</v>
      </c>
      <c r="E1108" s="266">
        <v>205703</v>
      </c>
    </row>
    <row r="1109" spans="1:5" x14ac:dyDescent="0.25">
      <c r="A1109" s="290">
        <v>2009</v>
      </c>
      <c r="B1109" s="290" t="s">
        <v>516</v>
      </c>
      <c r="C1109" s="290" t="s">
        <v>550</v>
      </c>
      <c r="D1109" s="290" t="s">
        <v>578</v>
      </c>
      <c r="E1109" s="266">
        <v>132038</v>
      </c>
    </row>
    <row r="1110" spans="1:5" x14ac:dyDescent="0.25">
      <c r="A1110" s="290">
        <v>2009</v>
      </c>
      <c r="B1110" s="290" t="s">
        <v>517</v>
      </c>
      <c r="C1110" s="290" t="s">
        <v>550</v>
      </c>
      <c r="D1110" s="290" t="s">
        <v>578</v>
      </c>
      <c r="E1110" s="266">
        <v>629526</v>
      </c>
    </row>
    <row r="1111" spans="1:5" x14ac:dyDescent="0.25">
      <c r="A1111" s="290">
        <v>2009</v>
      </c>
      <c r="B1111" s="290" t="s">
        <v>518</v>
      </c>
      <c r="C1111" s="290" t="s">
        <v>550</v>
      </c>
      <c r="D1111" s="290" t="s">
        <v>578</v>
      </c>
      <c r="E1111" s="266">
        <v>25559915</v>
      </c>
    </row>
    <row r="1112" spans="1:5" x14ac:dyDescent="0.25">
      <c r="A1112" s="290">
        <v>2009</v>
      </c>
      <c r="B1112" s="290" t="s">
        <v>511</v>
      </c>
      <c r="C1112" s="290" t="s">
        <v>602</v>
      </c>
      <c r="D1112" s="290" t="s">
        <v>752</v>
      </c>
      <c r="E1112" s="266">
        <v>189</v>
      </c>
    </row>
    <row r="1113" spans="1:5" x14ac:dyDescent="0.25">
      <c r="A1113" s="290">
        <v>2009</v>
      </c>
      <c r="B1113" s="290" t="s">
        <v>514</v>
      </c>
      <c r="C1113" s="290" t="s">
        <v>602</v>
      </c>
      <c r="D1113" s="290" t="s">
        <v>752</v>
      </c>
      <c r="E1113" s="266">
        <v>62</v>
      </c>
    </row>
    <row r="1114" spans="1:5" x14ac:dyDescent="0.25">
      <c r="A1114" s="290">
        <v>2009</v>
      </c>
      <c r="B1114" s="290" t="s">
        <v>515</v>
      </c>
      <c r="C1114" s="290" t="s">
        <v>602</v>
      </c>
      <c r="D1114" s="290" t="s">
        <v>752</v>
      </c>
      <c r="E1114" s="266">
        <v>216</v>
      </c>
    </row>
    <row r="1115" spans="1:5" x14ac:dyDescent="0.25">
      <c r="A1115" s="290">
        <v>2009</v>
      </c>
      <c r="B1115" s="290" t="s">
        <v>516</v>
      </c>
      <c r="C1115" s="290" t="s">
        <v>602</v>
      </c>
      <c r="D1115" s="290" t="s">
        <v>752</v>
      </c>
      <c r="E1115" s="266">
        <v>116</v>
      </c>
    </row>
    <row r="1116" spans="1:5" x14ac:dyDescent="0.25">
      <c r="A1116" s="290">
        <v>2009</v>
      </c>
      <c r="B1116" s="290" t="s">
        <v>517</v>
      </c>
      <c r="C1116" s="290" t="s">
        <v>602</v>
      </c>
      <c r="D1116" s="290" t="s">
        <v>752</v>
      </c>
      <c r="E1116" s="266">
        <v>583</v>
      </c>
    </row>
    <row r="1117" spans="1:5" x14ac:dyDescent="0.25">
      <c r="A1117" s="290">
        <v>2009</v>
      </c>
      <c r="B1117" s="290" t="s">
        <v>518</v>
      </c>
      <c r="C1117" s="290" t="s">
        <v>602</v>
      </c>
      <c r="D1117" s="290" t="s">
        <v>752</v>
      </c>
      <c r="E1117" s="266">
        <v>19977</v>
      </c>
    </row>
    <row r="1118" spans="1:5" x14ac:dyDescent="0.25">
      <c r="A1118" s="290">
        <v>2009</v>
      </c>
      <c r="B1118" s="290" t="s">
        <v>511</v>
      </c>
      <c r="C1118" s="290" t="s">
        <v>602</v>
      </c>
      <c r="D1118" s="290" t="s">
        <v>578</v>
      </c>
      <c r="E1118" s="266">
        <v>56729</v>
      </c>
    </row>
    <row r="1119" spans="1:5" x14ac:dyDescent="0.25">
      <c r="A1119" s="290">
        <v>2009</v>
      </c>
      <c r="B1119" s="290" t="s">
        <v>514</v>
      </c>
      <c r="C1119" s="290" t="s">
        <v>602</v>
      </c>
      <c r="D1119" s="290" t="s">
        <v>578</v>
      </c>
      <c r="E1119" s="266">
        <v>15864</v>
      </c>
    </row>
    <row r="1120" spans="1:5" x14ac:dyDescent="0.25">
      <c r="A1120" s="290">
        <v>2009</v>
      </c>
      <c r="B1120" s="290" t="s">
        <v>515</v>
      </c>
      <c r="C1120" s="290" t="s">
        <v>602</v>
      </c>
      <c r="D1120" s="290" t="s">
        <v>578</v>
      </c>
      <c r="E1120" s="266">
        <v>61845</v>
      </c>
    </row>
    <row r="1121" spans="1:5" x14ac:dyDescent="0.25">
      <c r="A1121" s="290">
        <v>2009</v>
      </c>
      <c r="B1121" s="290" t="s">
        <v>516</v>
      </c>
      <c r="C1121" s="290" t="s">
        <v>602</v>
      </c>
      <c r="D1121" s="290" t="s">
        <v>578</v>
      </c>
      <c r="E1121" s="266">
        <v>35424</v>
      </c>
    </row>
    <row r="1122" spans="1:5" x14ac:dyDescent="0.25">
      <c r="A1122" s="290">
        <v>2009</v>
      </c>
      <c r="B1122" s="290" t="s">
        <v>517</v>
      </c>
      <c r="C1122" s="290" t="s">
        <v>602</v>
      </c>
      <c r="D1122" s="290" t="s">
        <v>578</v>
      </c>
      <c r="E1122" s="266">
        <v>169862</v>
      </c>
    </row>
    <row r="1123" spans="1:5" x14ac:dyDescent="0.25">
      <c r="A1123" s="290">
        <v>2009</v>
      </c>
      <c r="B1123" s="290" t="s">
        <v>518</v>
      </c>
      <c r="C1123" s="290" t="s">
        <v>602</v>
      </c>
      <c r="D1123" s="290" t="s">
        <v>578</v>
      </c>
      <c r="E1123" s="266">
        <v>10445816</v>
      </c>
    </row>
    <row r="1124" spans="1:5" x14ac:dyDescent="0.25">
      <c r="A1124" s="290">
        <v>2009</v>
      </c>
      <c r="B1124" s="290" t="s">
        <v>511</v>
      </c>
      <c r="C1124" s="290" t="s">
        <v>758</v>
      </c>
      <c r="D1124" s="290" t="s">
        <v>759</v>
      </c>
      <c r="E1124" s="266">
        <v>8222</v>
      </c>
    </row>
    <row r="1125" spans="1:5" x14ac:dyDescent="0.25">
      <c r="A1125" s="290">
        <v>2009</v>
      </c>
      <c r="B1125" s="290" t="s">
        <v>514</v>
      </c>
      <c r="C1125" s="290" t="s">
        <v>758</v>
      </c>
      <c r="D1125" s="290" t="s">
        <v>759</v>
      </c>
      <c r="E1125" s="266">
        <v>6477</v>
      </c>
    </row>
    <row r="1126" spans="1:5" x14ac:dyDescent="0.25">
      <c r="A1126" s="290">
        <v>2009</v>
      </c>
      <c r="B1126" s="290" t="s">
        <v>515</v>
      </c>
      <c r="C1126" s="290" t="s">
        <v>758</v>
      </c>
      <c r="D1126" s="290" t="s">
        <v>759</v>
      </c>
      <c r="E1126" s="266">
        <v>8592</v>
      </c>
    </row>
    <row r="1127" spans="1:5" x14ac:dyDescent="0.25">
      <c r="A1127" s="290">
        <v>2009</v>
      </c>
      <c r="B1127" s="290" t="s">
        <v>516</v>
      </c>
      <c r="C1127" s="290" t="s">
        <v>758</v>
      </c>
      <c r="D1127" s="290" t="s">
        <v>759</v>
      </c>
      <c r="E1127" s="266">
        <v>6486</v>
      </c>
    </row>
    <row r="1128" spans="1:5" x14ac:dyDescent="0.25">
      <c r="A1128" s="290">
        <v>2009</v>
      </c>
      <c r="B1128" s="290" t="s">
        <v>517</v>
      </c>
      <c r="C1128" s="290" t="s">
        <v>758</v>
      </c>
      <c r="D1128" s="290" t="s">
        <v>759</v>
      </c>
      <c r="E1128" s="266">
        <v>29777</v>
      </c>
    </row>
    <row r="1129" spans="1:5" x14ac:dyDescent="0.25">
      <c r="A1129" s="290">
        <v>2009</v>
      </c>
      <c r="B1129" s="290" t="s">
        <v>518</v>
      </c>
      <c r="C1129" s="290" t="s">
        <v>758</v>
      </c>
      <c r="D1129" s="290" t="s">
        <v>759</v>
      </c>
      <c r="E1129" s="266">
        <v>372106</v>
      </c>
    </row>
    <row r="1130" spans="1:5" x14ac:dyDescent="0.25">
      <c r="A1130" s="290">
        <v>2009</v>
      </c>
      <c r="B1130" s="290" t="s">
        <v>511</v>
      </c>
      <c r="C1130" s="290" t="s">
        <v>758</v>
      </c>
      <c r="D1130" s="290" t="s">
        <v>754</v>
      </c>
      <c r="E1130" s="266">
        <v>438648.45</v>
      </c>
    </row>
    <row r="1131" spans="1:5" x14ac:dyDescent="0.25">
      <c r="A1131" s="290">
        <v>2009</v>
      </c>
      <c r="B1131" s="290" t="s">
        <v>514</v>
      </c>
      <c r="C1131" s="290" t="s">
        <v>758</v>
      </c>
      <c r="D1131" s="290" t="s">
        <v>754</v>
      </c>
      <c r="E1131" s="266">
        <v>389906.49</v>
      </c>
    </row>
    <row r="1132" spans="1:5" x14ac:dyDescent="0.25">
      <c r="A1132" s="290">
        <v>2009</v>
      </c>
      <c r="B1132" s="290" t="s">
        <v>515</v>
      </c>
      <c r="C1132" s="290" t="s">
        <v>758</v>
      </c>
      <c r="D1132" s="290" t="s">
        <v>754</v>
      </c>
      <c r="E1132" s="266">
        <v>446546.59</v>
      </c>
    </row>
    <row r="1133" spans="1:5" x14ac:dyDescent="0.25">
      <c r="A1133" s="290">
        <v>2009</v>
      </c>
      <c r="B1133" s="290" t="s">
        <v>516</v>
      </c>
      <c r="C1133" s="290" t="s">
        <v>758</v>
      </c>
      <c r="D1133" s="290" t="s">
        <v>754</v>
      </c>
      <c r="E1133" s="266">
        <v>373831.96</v>
      </c>
    </row>
    <row r="1134" spans="1:5" x14ac:dyDescent="0.25">
      <c r="A1134" s="290">
        <v>2009</v>
      </c>
      <c r="B1134" s="290" t="s">
        <v>517</v>
      </c>
      <c r="C1134" s="290" t="s">
        <v>758</v>
      </c>
      <c r="D1134" s="290" t="s">
        <v>754</v>
      </c>
      <c r="E1134" s="266">
        <v>1648933.49</v>
      </c>
    </row>
    <row r="1135" spans="1:5" x14ac:dyDescent="0.25">
      <c r="A1135" s="290">
        <v>2009</v>
      </c>
      <c r="B1135" s="290" t="s">
        <v>518</v>
      </c>
      <c r="C1135" s="290" t="s">
        <v>758</v>
      </c>
      <c r="D1135" s="290" t="s">
        <v>754</v>
      </c>
      <c r="E1135" s="266">
        <v>27189283.829999998</v>
      </c>
    </row>
    <row r="1136" spans="1:5" x14ac:dyDescent="0.25">
      <c r="A1136" s="290">
        <v>2009</v>
      </c>
      <c r="B1136" s="290" t="s">
        <v>511</v>
      </c>
      <c r="C1136" s="290" t="s">
        <v>755</v>
      </c>
      <c r="D1136" s="290" t="s">
        <v>752</v>
      </c>
      <c r="E1136" s="266">
        <v>7712</v>
      </c>
    </row>
    <row r="1137" spans="1:5" x14ac:dyDescent="0.25">
      <c r="A1137" s="290">
        <v>2009</v>
      </c>
      <c r="B1137" s="290" t="s">
        <v>514</v>
      </c>
      <c r="C1137" s="290" t="s">
        <v>755</v>
      </c>
      <c r="D1137" s="290" t="s">
        <v>752</v>
      </c>
      <c r="E1137" s="266">
        <v>5916</v>
      </c>
    </row>
    <row r="1138" spans="1:5" x14ac:dyDescent="0.25">
      <c r="A1138" s="290">
        <v>2009</v>
      </c>
      <c r="B1138" s="290" t="s">
        <v>515</v>
      </c>
      <c r="C1138" s="290" t="s">
        <v>755</v>
      </c>
      <c r="D1138" s="290" t="s">
        <v>752</v>
      </c>
      <c r="E1138" s="266">
        <v>7762</v>
      </c>
    </row>
    <row r="1139" spans="1:5" x14ac:dyDescent="0.25">
      <c r="A1139" s="290">
        <v>2009</v>
      </c>
      <c r="B1139" s="290" t="s">
        <v>516</v>
      </c>
      <c r="C1139" s="290" t="s">
        <v>755</v>
      </c>
      <c r="D1139" s="290" t="s">
        <v>752</v>
      </c>
      <c r="E1139" s="266">
        <v>5832</v>
      </c>
    </row>
    <row r="1140" spans="1:5" x14ac:dyDescent="0.25">
      <c r="A1140" s="290">
        <v>2009</v>
      </c>
      <c r="B1140" s="290" t="s">
        <v>517</v>
      </c>
      <c r="C1140" s="290" t="s">
        <v>755</v>
      </c>
      <c r="D1140" s="290" t="s">
        <v>752</v>
      </c>
      <c r="E1140" s="266">
        <v>27222</v>
      </c>
    </row>
    <row r="1141" spans="1:5" x14ac:dyDescent="0.25">
      <c r="A1141" s="290">
        <v>2009</v>
      </c>
      <c r="B1141" s="290" t="s">
        <v>518</v>
      </c>
      <c r="C1141" s="290" t="s">
        <v>755</v>
      </c>
      <c r="D1141" s="290" t="s">
        <v>752</v>
      </c>
      <c r="E1141" s="266">
        <v>284447</v>
      </c>
    </row>
    <row r="1142" spans="1:5" x14ac:dyDescent="0.25">
      <c r="A1142" s="290">
        <v>2009</v>
      </c>
      <c r="B1142" s="290" t="s">
        <v>511</v>
      </c>
      <c r="C1142" s="290" t="s">
        <v>755</v>
      </c>
      <c r="D1142" s="290" t="s">
        <v>578</v>
      </c>
      <c r="E1142" s="266">
        <v>20681107</v>
      </c>
    </row>
    <row r="1143" spans="1:5" x14ac:dyDescent="0.25">
      <c r="A1143" s="290">
        <v>2009</v>
      </c>
      <c r="B1143" s="290" t="s">
        <v>514</v>
      </c>
      <c r="C1143" s="290" t="s">
        <v>755</v>
      </c>
      <c r="D1143" s="290" t="s">
        <v>578</v>
      </c>
      <c r="E1143" s="266">
        <v>14615929</v>
      </c>
    </row>
    <row r="1144" spans="1:5" x14ac:dyDescent="0.25">
      <c r="A1144" s="290">
        <v>2009</v>
      </c>
      <c r="B1144" s="290" t="s">
        <v>515</v>
      </c>
      <c r="C1144" s="290" t="s">
        <v>755</v>
      </c>
      <c r="D1144" s="290" t="s">
        <v>578</v>
      </c>
      <c r="E1144" s="266">
        <v>19360262</v>
      </c>
    </row>
    <row r="1145" spans="1:5" x14ac:dyDescent="0.25">
      <c r="A1145" s="290">
        <v>2009</v>
      </c>
      <c r="B1145" s="290" t="s">
        <v>516</v>
      </c>
      <c r="C1145" s="290" t="s">
        <v>755</v>
      </c>
      <c r="D1145" s="290" t="s">
        <v>578</v>
      </c>
      <c r="E1145" s="266">
        <v>15124279</v>
      </c>
    </row>
    <row r="1146" spans="1:5" x14ac:dyDescent="0.25">
      <c r="A1146" s="290">
        <v>2009</v>
      </c>
      <c r="B1146" s="290" t="s">
        <v>517</v>
      </c>
      <c r="C1146" s="290" t="s">
        <v>755</v>
      </c>
      <c r="D1146" s="290" t="s">
        <v>578</v>
      </c>
      <c r="E1146" s="266">
        <v>69781577</v>
      </c>
    </row>
    <row r="1147" spans="1:5" x14ac:dyDescent="0.25">
      <c r="A1147" s="290">
        <v>2009</v>
      </c>
      <c r="B1147" s="290" t="s">
        <v>518</v>
      </c>
      <c r="C1147" s="290" t="s">
        <v>755</v>
      </c>
      <c r="D1147" s="290" t="s">
        <v>578</v>
      </c>
      <c r="E1147" s="266">
        <v>1103521688</v>
      </c>
    </row>
    <row r="1148" spans="1:5" x14ac:dyDescent="0.25">
      <c r="A1148" s="290">
        <v>2010</v>
      </c>
      <c r="B1148" s="290" t="s">
        <v>511</v>
      </c>
      <c r="C1148" s="290" t="s">
        <v>751</v>
      </c>
      <c r="D1148" s="290" t="s">
        <v>752</v>
      </c>
      <c r="E1148" s="266">
        <v>1571</v>
      </c>
    </row>
    <row r="1149" spans="1:5" x14ac:dyDescent="0.25">
      <c r="A1149" s="290">
        <v>2010</v>
      </c>
      <c r="B1149" s="290" t="s">
        <v>514</v>
      </c>
      <c r="C1149" s="290" t="s">
        <v>751</v>
      </c>
      <c r="D1149" s="290" t="s">
        <v>752</v>
      </c>
      <c r="E1149" s="266">
        <v>484</v>
      </c>
    </row>
    <row r="1150" spans="1:5" x14ac:dyDescent="0.25">
      <c r="A1150" s="290">
        <v>2010</v>
      </c>
      <c r="B1150" s="290" t="s">
        <v>515</v>
      </c>
      <c r="C1150" s="290" t="s">
        <v>751</v>
      </c>
      <c r="D1150" s="290" t="s">
        <v>752</v>
      </c>
      <c r="E1150" s="266">
        <v>1560</v>
      </c>
    </row>
    <row r="1151" spans="1:5" x14ac:dyDescent="0.25">
      <c r="A1151" s="290">
        <v>2010</v>
      </c>
      <c r="B1151" s="290" t="s">
        <v>516</v>
      </c>
      <c r="C1151" s="290" t="s">
        <v>751</v>
      </c>
      <c r="D1151" s="290" t="s">
        <v>752</v>
      </c>
      <c r="E1151" s="266">
        <v>1009</v>
      </c>
    </row>
    <row r="1152" spans="1:5" x14ac:dyDescent="0.25">
      <c r="A1152" s="290">
        <v>2010</v>
      </c>
      <c r="B1152" s="290" t="s">
        <v>517</v>
      </c>
      <c r="C1152" s="290" t="s">
        <v>751</v>
      </c>
      <c r="D1152" s="290" t="s">
        <v>752</v>
      </c>
      <c r="E1152" s="266">
        <v>4624</v>
      </c>
    </row>
    <row r="1153" spans="1:5" x14ac:dyDescent="0.25">
      <c r="A1153" s="290">
        <v>2010</v>
      </c>
      <c r="B1153" s="290" t="s">
        <v>518</v>
      </c>
      <c r="C1153" s="290" t="s">
        <v>751</v>
      </c>
      <c r="D1153" s="290" t="s">
        <v>752</v>
      </c>
      <c r="E1153" s="266">
        <v>115409</v>
      </c>
    </row>
    <row r="1154" spans="1:5" x14ac:dyDescent="0.25">
      <c r="A1154" s="290">
        <v>2010</v>
      </c>
      <c r="B1154" s="290" t="s">
        <v>511</v>
      </c>
      <c r="C1154" s="290" t="s">
        <v>751</v>
      </c>
      <c r="D1154" s="290" t="s">
        <v>578</v>
      </c>
      <c r="E1154" s="266">
        <v>1894332</v>
      </c>
    </row>
    <row r="1155" spans="1:5" x14ac:dyDescent="0.25">
      <c r="A1155" s="290">
        <v>2010</v>
      </c>
      <c r="B1155" s="290" t="s">
        <v>514</v>
      </c>
      <c r="C1155" s="290" t="s">
        <v>751</v>
      </c>
      <c r="D1155" s="290" t="s">
        <v>578</v>
      </c>
      <c r="E1155" s="266">
        <v>582957</v>
      </c>
    </row>
    <row r="1156" spans="1:5" x14ac:dyDescent="0.25">
      <c r="A1156" s="290">
        <v>2010</v>
      </c>
      <c r="B1156" s="290" t="s">
        <v>515</v>
      </c>
      <c r="C1156" s="290" t="s">
        <v>751</v>
      </c>
      <c r="D1156" s="290" t="s">
        <v>578</v>
      </c>
      <c r="E1156" s="266">
        <v>2169918</v>
      </c>
    </row>
    <row r="1157" spans="1:5" x14ac:dyDescent="0.25">
      <c r="A1157" s="290">
        <v>2010</v>
      </c>
      <c r="B1157" s="290" t="s">
        <v>516</v>
      </c>
      <c r="C1157" s="290" t="s">
        <v>751</v>
      </c>
      <c r="D1157" s="290" t="s">
        <v>578</v>
      </c>
      <c r="E1157" s="266">
        <v>-99</v>
      </c>
    </row>
    <row r="1158" spans="1:5" x14ac:dyDescent="0.25">
      <c r="A1158" s="290">
        <v>2010</v>
      </c>
      <c r="B1158" s="290" t="s">
        <v>517</v>
      </c>
      <c r="C1158" s="290" t="s">
        <v>751</v>
      </c>
      <c r="D1158" s="290" t="s">
        <v>578</v>
      </c>
      <c r="E1158" s="266">
        <v>-99</v>
      </c>
    </row>
    <row r="1159" spans="1:5" x14ac:dyDescent="0.25">
      <c r="A1159" s="290">
        <v>2010</v>
      </c>
      <c r="B1159" s="290" t="s">
        <v>518</v>
      </c>
      <c r="C1159" s="290" t="s">
        <v>751</v>
      </c>
      <c r="D1159" s="290" t="s">
        <v>578</v>
      </c>
      <c r="E1159" s="266">
        <v>262279628</v>
      </c>
    </row>
    <row r="1160" spans="1:5" x14ac:dyDescent="0.25">
      <c r="A1160" s="290">
        <v>2010</v>
      </c>
      <c r="B1160" s="290" t="s">
        <v>511</v>
      </c>
      <c r="C1160" s="290" t="s">
        <v>501</v>
      </c>
      <c r="D1160" s="290" t="s">
        <v>756</v>
      </c>
      <c r="E1160" s="266">
        <v>7538</v>
      </c>
    </row>
    <row r="1161" spans="1:5" x14ac:dyDescent="0.25">
      <c r="A1161" s="290">
        <v>2010</v>
      </c>
      <c r="B1161" s="290" t="s">
        <v>514</v>
      </c>
      <c r="C1161" s="290" t="s">
        <v>501</v>
      </c>
      <c r="D1161" s="290" t="s">
        <v>756</v>
      </c>
      <c r="E1161" s="266">
        <v>5791</v>
      </c>
    </row>
    <row r="1162" spans="1:5" x14ac:dyDescent="0.25">
      <c r="A1162" s="290">
        <v>2010</v>
      </c>
      <c r="B1162" s="290" t="s">
        <v>515</v>
      </c>
      <c r="C1162" s="290" t="s">
        <v>501</v>
      </c>
      <c r="D1162" s="290" t="s">
        <v>756</v>
      </c>
      <c r="E1162" s="266">
        <v>7583</v>
      </c>
    </row>
    <row r="1163" spans="1:5" x14ac:dyDescent="0.25">
      <c r="A1163" s="290">
        <v>2010</v>
      </c>
      <c r="B1163" s="290" t="s">
        <v>516</v>
      </c>
      <c r="C1163" s="290" t="s">
        <v>501</v>
      </c>
      <c r="D1163" s="290" t="s">
        <v>756</v>
      </c>
      <c r="E1163" s="266">
        <v>5723</v>
      </c>
    </row>
    <row r="1164" spans="1:5" x14ac:dyDescent="0.25">
      <c r="A1164" s="290">
        <v>2010</v>
      </c>
      <c r="B1164" s="290" t="s">
        <v>517</v>
      </c>
      <c r="C1164" s="290" t="s">
        <v>501</v>
      </c>
      <c r="D1164" s="290" t="s">
        <v>756</v>
      </c>
      <c r="E1164" s="266">
        <v>26635</v>
      </c>
    </row>
    <row r="1165" spans="1:5" x14ac:dyDescent="0.25">
      <c r="A1165" s="290">
        <v>2010</v>
      </c>
      <c r="B1165" s="290" t="s">
        <v>518</v>
      </c>
      <c r="C1165" s="290" t="s">
        <v>501</v>
      </c>
      <c r="D1165" s="290" t="s">
        <v>756</v>
      </c>
      <c r="E1165" s="266">
        <v>288431</v>
      </c>
    </row>
    <row r="1166" spans="1:5" x14ac:dyDescent="0.25">
      <c r="A1166" s="290">
        <v>2010</v>
      </c>
      <c r="B1166" s="290" t="s">
        <v>511</v>
      </c>
      <c r="C1166" s="290" t="s">
        <v>501</v>
      </c>
      <c r="D1166" s="290" t="s">
        <v>757</v>
      </c>
      <c r="E1166" s="266">
        <v>266846.55</v>
      </c>
    </row>
    <row r="1167" spans="1:5" x14ac:dyDescent="0.25">
      <c r="A1167" s="290">
        <v>2010</v>
      </c>
      <c r="B1167" s="290" t="s">
        <v>514</v>
      </c>
      <c r="C1167" s="290" t="s">
        <v>501</v>
      </c>
      <c r="D1167" s="290" t="s">
        <v>757</v>
      </c>
      <c r="E1167" s="266">
        <v>199933.45</v>
      </c>
    </row>
    <row r="1168" spans="1:5" x14ac:dyDescent="0.25">
      <c r="A1168" s="290">
        <v>2010</v>
      </c>
      <c r="B1168" s="290" t="s">
        <v>515</v>
      </c>
      <c r="C1168" s="290" t="s">
        <v>501</v>
      </c>
      <c r="D1168" s="290" t="s">
        <v>757</v>
      </c>
      <c r="E1168" s="266">
        <v>265789.8</v>
      </c>
    </row>
    <row r="1169" spans="1:5" x14ac:dyDescent="0.25">
      <c r="A1169" s="290">
        <v>2010</v>
      </c>
      <c r="B1169" s="290" t="s">
        <v>516</v>
      </c>
      <c r="C1169" s="290" t="s">
        <v>501</v>
      </c>
      <c r="D1169" s="290" t="s">
        <v>757</v>
      </c>
      <c r="E1169" s="266">
        <v>207313.4</v>
      </c>
    </row>
    <row r="1170" spans="1:5" x14ac:dyDescent="0.25">
      <c r="A1170" s="290">
        <v>2010</v>
      </c>
      <c r="B1170" s="290" t="s">
        <v>517</v>
      </c>
      <c r="C1170" s="290" t="s">
        <v>501</v>
      </c>
      <c r="D1170" s="290" t="s">
        <v>757</v>
      </c>
      <c r="E1170" s="266">
        <v>939883.2</v>
      </c>
    </row>
    <row r="1171" spans="1:5" x14ac:dyDescent="0.25">
      <c r="A1171" s="290">
        <v>2010</v>
      </c>
      <c r="B1171" s="290" t="s">
        <v>518</v>
      </c>
      <c r="C1171" s="290" t="s">
        <v>501</v>
      </c>
      <c r="D1171" s="290" t="s">
        <v>757</v>
      </c>
      <c r="E1171" s="266">
        <v>13868474</v>
      </c>
    </row>
    <row r="1172" spans="1:5" x14ac:dyDescent="0.25">
      <c r="A1172" s="290">
        <v>2010</v>
      </c>
      <c r="B1172" s="290" t="s">
        <v>511</v>
      </c>
      <c r="C1172" s="290" t="s">
        <v>502</v>
      </c>
      <c r="D1172" s="290" t="s">
        <v>756</v>
      </c>
      <c r="E1172" s="266">
        <v>7504</v>
      </c>
    </row>
    <row r="1173" spans="1:5" x14ac:dyDescent="0.25">
      <c r="A1173" s="290">
        <v>2010</v>
      </c>
      <c r="B1173" s="290" t="s">
        <v>514</v>
      </c>
      <c r="C1173" s="290" t="s">
        <v>502</v>
      </c>
      <c r="D1173" s="290" t="s">
        <v>756</v>
      </c>
      <c r="E1173" s="266">
        <v>5741</v>
      </c>
    </row>
    <row r="1174" spans="1:5" x14ac:dyDescent="0.25">
      <c r="A1174" s="290">
        <v>2010</v>
      </c>
      <c r="B1174" s="290" t="s">
        <v>515</v>
      </c>
      <c r="C1174" s="290" t="s">
        <v>502</v>
      </c>
      <c r="D1174" s="290" t="s">
        <v>756</v>
      </c>
      <c r="E1174" s="266">
        <v>7521</v>
      </c>
    </row>
    <row r="1175" spans="1:5" x14ac:dyDescent="0.25">
      <c r="A1175" s="290">
        <v>2010</v>
      </c>
      <c r="B1175" s="290" t="s">
        <v>516</v>
      </c>
      <c r="C1175" s="290" t="s">
        <v>502</v>
      </c>
      <c r="D1175" s="290" t="s">
        <v>756</v>
      </c>
      <c r="E1175" s="266">
        <v>5668</v>
      </c>
    </row>
    <row r="1176" spans="1:5" x14ac:dyDescent="0.25">
      <c r="A1176" s="290">
        <v>2010</v>
      </c>
      <c r="B1176" s="290" t="s">
        <v>517</v>
      </c>
      <c r="C1176" s="290" t="s">
        <v>502</v>
      </c>
      <c r="D1176" s="290" t="s">
        <v>756</v>
      </c>
      <c r="E1176" s="266">
        <v>26434</v>
      </c>
    </row>
    <row r="1177" spans="1:5" x14ac:dyDescent="0.25">
      <c r="A1177" s="290">
        <v>2010</v>
      </c>
      <c r="B1177" s="290" t="s">
        <v>518</v>
      </c>
      <c r="C1177" s="290" t="s">
        <v>502</v>
      </c>
      <c r="D1177" s="290" t="s">
        <v>756</v>
      </c>
      <c r="E1177" s="266">
        <v>278361</v>
      </c>
    </row>
    <row r="1178" spans="1:5" x14ac:dyDescent="0.25">
      <c r="A1178" s="290">
        <v>2010</v>
      </c>
      <c r="B1178" s="290" t="s">
        <v>511</v>
      </c>
      <c r="C1178" s="290" t="s">
        <v>502</v>
      </c>
      <c r="D1178" s="290" t="s">
        <v>757</v>
      </c>
      <c r="E1178" s="266">
        <v>249558.54</v>
      </c>
    </row>
    <row r="1179" spans="1:5" x14ac:dyDescent="0.25">
      <c r="A1179" s="290">
        <v>2010</v>
      </c>
      <c r="B1179" s="290" t="s">
        <v>514</v>
      </c>
      <c r="C1179" s="290" t="s">
        <v>502</v>
      </c>
      <c r="D1179" s="290" t="s">
        <v>757</v>
      </c>
      <c r="E1179" s="266">
        <v>189747.51</v>
      </c>
    </row>
    <row r="1180" spans="1:5" x14ac:dyDescent="0.25">
      <c r="A1180" s="290">
        <v>2010</v>
      </c>
      <c r="B1180" s="290" t="s">
        <v>515</v>
      </c>
      <c r="C1180" s="290" t="s">
        <v>502</v>
      </c>
      <c r="D1180" s="290" t="s">
        <v>757</v>
      </c>
      <c r="E1180" s="266">
        <v>245185.25</v>
      </c>
    </row>
    <row r="1181" spans="1:5" x14ac:dyDescent="0.25">
      <c r="A1181" s="290">
        <v>2010</v>
      </c>
      <c r="B1181" s="290" t="s">
        <v>516</v>
      </c>
      <c r="C1181" s="290" t="s">
        <v>502</v>
      </c>
      <c r="D1181" s="290" t="s">
        <v>757</v>
      </c>
      <c r="E1181" s="266">
        <v>190852.11</v>
      </c>
    </row>
    <row r="1182" spans="1:5" x14ac:dyDescent="0.25">
      <c r="A1182" s="290">
        <v>2010</v>
      </c>
      <c r="B1182" s="290" t="s">
        <v>517</v>
      </c>
      <c r="C1182" s="290" t="s">
        <v>502</v>
      </c>
      <c r="D1182" s="290" t="s">
        <v>757</v>
      </c>
      <c r="E1182" s="266">
        <v>875343.41</v>
      </c>
    </row>
    <row r="1183" spans="1:5" x14ac:dyDescent="0.25">
      <c r="A1183" s="290">
        <v>2010</v>
      </c>
      <c r="B1183" s="290" t="s">
        <v>518</v>
      </c>
      <c r="C1183" s="290" t="s">
        <v>502</v>
      </c>
      <c r="D1183" s="290" t="s">
        <v>757</v>
      </c>
      <c r="E1183" s="266">
        <v>10622738.890000001</v>
      </c>
    </row>
    <row r="1184" spans="1:5" x14ac:dyDescent="0.25">
      <c r="A1184" s="290">
        <v>2010</v>
      </c>
      <c r="B1184" s="290" t="s">
        <v>511</v>
      </c>
      <c r="C1184" s="290" t="s">
        <v>503</v>
      </c>
      <c r="D1184" s="290" t="s">
        <v>756</v>
      </c>
      <c r="E1184" s="266">
        <v>1579</v>
      </c>
    </row>
    <row r="1185" spans="1:5" x14ac:dyDescent="0.25">
      <c r="A1185" s="290">
        <v>2010</v>
      </c>
      <c r="B1185" s="290" t="s">
        <v>514</v>
      </c>
      <c r="C1185" s="290" t="s">
        <v>503</v>
      </c>
      <c r="D1185" s="290" t="s">
        <v>756</v>
      </c>
      <c r="E1185" s="266">
        <v>668</v>
      </c>
    </row>
    <row r="1186" spans="1:5" x14ac:dyDescent="0.25">
      <c r="A1186" s="290">
        <v>2010</v>
      </c>
      <c r="B1186" s="290" t="s">
        <v>515</v>
      </c>
      <c r="C1186" s="290" t="s">
        <v>503</v>
      </c>
      <c r="D1186" s="290" t="s">
        <v>756</v>
      </c>
      <c r="E1186" s="266">
        <v>1657</v>
      </c>
    </row>
    <row r="1187" spans="1:5" x14ac:dyDescent="0.25">
      <c r="A1187" s="290">
        <v>2010</v>
      </c>
      <c r="B1187" s="290" t="s">
        <v>516</v>
      </c>
      <c r="C1187" s="290" t="s">
        <v>503</v>
      </c>
      <c r="D1187" s="290" t="s">
        <v>756</v>
      </c>
      <c r="E1187" s="266">
        <v>1059</v>
      </c>
    </row>
    <row r="1188" spans="1:5" x14ac:dyDescent="0.25">
      <c r="A1188" s="290">
        <v>2010</v>
      </c>
      <c r="B1188" s="290" t="s">
        <v>517</v>
      </c>
      <c r="C1188" s="290" t="s">
        <v>503</v>
      </c>
      <c r="D1188" s="290" t="s">
        <v>756</v>
      </c>
      <c r="E1188" s="266">
        <v>4963</v>
      </c>
    </row>
    <row r="1189" spans="1:5" x14ac:dyDescent="0.25">
      <c r="A1189" s="290">
        <v>2010</v>
      </c>
      <c r="B1189" s="290" t="s">
        <v>518</v>
      </c>
      <c r="C1189" s="290" t="s">
        <v>503</v>
      </c>
      <c r="D1189" s="290" t="s">
        <v>756</v>
      </c>
      <c r="E1189" s="266">
        <v>107437</v>
      </c>
    </row>
    <row r="1190" spans="1:5" x14ac:dyDescent="0.25">
      <c r="A1190" s="290">
        <v>2010</v>
      </c>
      <c r="B1190" s="290" t="s">
        <v>511</v>
      </c>
      <c r="C1190" s="290" t="s">
        <v>503</v>
      </c>
      <c r="D1190" s="290" t="s">
        <v>757</v>
      </c>
      <c r="E1190" s="266">
        <v>10913.92</v>
      </c>
    </row>
    <row r="1191" spans="1:5" x14ac:dyDescent="0.25">
      <c r="A1191" s="290">
        <v>2010</v>
      </c>
      <c r="B1191" s="290" t="s">
        <v>514</v>
      </c>
      <c r="C1191" s="290" t="s">
        <v>503</v>
      </c>
      <c r="D1191" s="290" t="s">
        <v>757</v>
      </c>
      <c r="E1191" s="266">
        <v>4929.45</v>
      </c>
    </row>
    <row r="1192" spans="1:5" x14ac:dyDescent="0.25">
      <c r="A1192" s="290">
        <v>2010</v>
      </c>
      <c r="B1192" s="290" t="s">
        <v>515</v>
      </c>
      <c r="C1192" s="290" t="s">
        <v>503</v>
      </c>
      <c r="D1192" s="290" t="s">
        <v>757</v>
      </c>
      <c r="E1192" s="266">
        <v>12493.91</v>
      </c>
    </row>
    <row r="1193" spans="1:5" x14ac:dyDescent="0.25">
      <c r="A1193" s="290">
        <v>2010</v>
      </c>
      <c r="B1193" s="290" t="s">
        <v>516</v>
      </c>
      <c r="C1193" s="290" t="s">
        <v>503</v>
      </c>
      <c r="D1193" s="290" t="s">
        <v>757</v>
      </c>
      <c r="E1193" s="266">
        <v>7814.05</v>
      </c>
    </row>
    <row r="1194" spans="1:5" x14ac:dyDescent="0.25">
      <c r="A1194" s="290">
        <v>2010</v>
      </c>
      <c r="B1194" s="290" t="s">
        <v>517</v>
      </c>
      <c r="C1194" s="290" t="s">
        <v>503</v>
      </c>
      <c r="D1194" s="290" t="s">
        <v>757</v>
      </c>
      <c r="E1194" s="266">
        <v>36151.33</v>
      </c>
    </row>
    <row r="1195" spans="1:5" x14ac:dyDescent="0.25">
      <c r="A1195" s="290">
        <v>2010</v>
      </c>
      <c r="B1195" s="290" t="s">
        <v>518</v>
      </c>
      <c r="C1195" s="290" t="s">
        <v>503</v>
      </c>
      <c r="D1195" s="290" t="s">
        <v>757</v>
      </c>
      <c r="E1195" s="266">
        <v>2224748.21</v>
      </c>
    </row>
    <row r="1196" spans="1:5" x14ac:dyDescent="0.25">
      <c r="A1196" s="290">
        <v>2010</v>
      </c>
      <c r="B1196" s="290" t="s">
        <v>511</v>
      </c>
      <c r="C1196" s="290" t="s">
        <v>504</v>
      </c>
      <c r="D1196" s="290" t="s">
        <v>756</v>
      </c>
      <c r="E1196" s="266">
        <v>769</v>
      </c>
    </row>
    <row r="1197" spans="1:5" x14ac:dyDescent="0.25">
      <c r="A1197" s="290">
        <v>2010</v>
      </c>
      <c r="B1197" s="290" t="s">
        <v>514</v>
      </c>
      <c r="C1197" s="290" t="s">
        <v>504</v>
      </c>
      <c r="D1197" s="290" t="s">
        <v>756</v>
      </c>
      <c r="E1197" s="266">
        <v>215</v>
      </c>
    </row>
    <row r="1198" spans="1:5" x14ac:dyDescent="0.25">
      <c r="A1198" s="290">
        <v>2010</v>
      </c>
      <c r="B1198" s="290" t="s">
        <v>515</v>
      </c>
      <c r="C1198" s="290" t="s">
        <v>504</v>
      </c>
      <c r="D1198" s="290" t="s">
        <v>756</v>
      </c>
      <c r="E1198" s="266">
        <v>862</v>
      </c>
    </row>
    <row r="1199" spans="1:5" x14ac:dyDescent="0.25">
      <c r="A1199" s="290">
        <v>2010</v>
      </c>
      <c r="B1199" s="290" t="s">
        <v>516</v>
      </c>
      <c r="C1199" s="290" t="s">
        <v>504</v>
      </c>
      <c r="D1199" s="290" t="s">
        <v>756</v>
      </c>
      <c r="E1199" s="266">
        <v>564</v>
      </c>
    </row>
    <row r="1200" spans="1:5" x14ac:dyDescent="0.25">
      <c r="A1200" s="290">
        <v>2010</v>
      </c>
      <c r="B1200" s="290" t="s">
        <v>517</v>
      </c>
      <c r="C1200" s="290" t="s">
        <v>504</v>
      </c>
      <c r="D1200" s="290" t="s">
        <v>756</v>
      </c>
      <c r="E1200" s="266">
        <v>2410</v>
      </c>
    </row>
    <row r="1201" spans="1:5" x14ac:dyDescent="0.25">
      <c r="A1201" s="290">
        <v>2010</v>
      </c>
      <c r="B1201" s="290" t="s">
        <v>518</v>
      </c>
      <c r="C1201" s="290" t="s">
        <v>504</v>
      </c>
      <c r="D1201" s="290" t="s">
        <v>756</v>
      </c>
      <c r="E1201" s="266">
        <v>37294</v>
      </c>
    </row>
    <row r="1202" spans="1:5" x14ac:dyDescent="0.25">
      <c r="A1202" s="290">
        <v>2010</v>
      </c>
      <c r="B1202" s="290" t="s">
        <v>511</v>
      </c>
      <c r="C1202" s="290" t="s">
        <v>504</v>
      </c>
      <c r="D1202" s="290" t="s">
        <v>757</v>
      </c>
      <c r="E1202" s="266">
        <v>4434.51</v>
      </c>
    </row>
    <row r="1203" spans="1:5" x14ac:dyDescent="0.25">
      <c r="A1203" s="290">
        <v>2010</v>
      </c>
      <c r="B1203" s="290" t="s">
        <v>514</v>
      </c>
      <c r="C1203" s="290" t="s">
        <v>504</v>
      </c>
      <c r="D1203" s="290" t="s">
        <v>757</v>
      </c>
      <c r="E1203" s="266">
        <v>1230.4000000000001</v>
      </c>
    </row>
    <row r="1204" spans="1:5" x14ac:dyDescent="0.25">
      <c r="A1204" s="290">
        <v>2010</v>
      </c>
      <c r="B1204" s="290" t="s">
        <v>515</v>
      </c>
      <c r="C1204" s="290" t="s">
        <v>504</v>
      </c>
      <c r="D1204" s="290" t="s">
        <v>757</v>
      </c>
      <c r="E1204" s="266">
        <v>5099.04</v>
      </c>
    </row>
    <row r="1205" spans="1:5" x14ac:dyDescent="0.25">
      <c r="A1205" s="290">
        <v>2010</v>
      </c>
      <c r="B1205" s="290" t="s">
        <v>516</v>
      </c>
      <c r="C1205" s="290" t="s">
        <v>504</v>
      </c>
      <c r="D1205" s="290" t="s">
        <v>757</v>
      </c>
      <c r="E1205" s="266">
        <v>3217.18</v>
      </c>
    </row>
    <row r="1206" spans="1:5" x14ac:dyDescent="0.25">
      <c r="A1206" s="290">
        <v>2010</v>
      </c>
      <c r="B1206" s="290" t="s">
        <v>517</v>
      </c>
      <c r="C1206" s="290" t="s">
        <v>504</v>
      </c>
      <c r="D1206" s="290" t="s">
        <v>757</v>
      </c>
      <c r="E1206" s="266">
        <v>13981.13</v>
      </c>
    </row>
    <row r="1207" spans="1:5" x14ac:dyDescent="0.25">
      <c r="A1207" s="290">
        <v>2010</v>
      </c>
      <c r="B1207" s="290" t="s">
        <v>518</v>
      </c>
      <c r="C1207" s="290" t="s">
        <v>504</v>
      </c>
      <c r="D1207" s="290" t="s">
        <v>757</v>
      </c>
      <c r="E1207" s="266">
        <v>399708.48</v>
      </c>
    </row>
    <row r="1208" spans="1:5" x14ac:dyDescent="0.25">
      <c r="A1208" s="290">
        <v>2010</v>
      </c>
      <c r="B1208" s="290" t="s">
        <v>511</v>
      </c>
      <c r="C1208" s="290" t="s">
        <v>505</v>
      </c>
      <c r="D1208" s="290" t="s">
        <v>756</v>
      </c>
      <c r="E1208" s="266">
        <v>7</v>
      </c>
    </row>
    <row r="1209" spans="1:5" x14ac:dyDescent="0.25">
      <c r="A1209" s="290">
        <v>2010</v>
      </c>
      <c r="B1209" s="290" t="s">
        <v>514</v>
      </c>
      <c r="C1209" s="290" t="s">
        <v>505</v>
      </c>
      <c r="D1209" s="290" t="s">
        <v>756</v>
      </c>
      <c r="E1209" s="266">
        <v>5</v>
      </c>
    </row>
    <row r="1210" spans="1:5" x14ac:dyDescent="0.25">
      <c r="A1210" s="290">
        <v>2010</v>
      </c>
      <c r="B1210" s="290" t="s">
        <v>515</v>
      </c>
      <c r="C1210" s="290" t="s">
        <v>505</v>
      </c>
      <c r="D1210" s="290" t="s">
        <v>756</v>
      </c>
      <c r="E1210" s="266">
        <v>10</v>
      </c>
    </row>
    <row r="1211" spans="1:5" x14ac:dyDescent="0.25">
      <c r="A1211" s="290">
        <v>2010</v>
      </c>
      <c r="B1211" s="290" t="s">
        <v>516</v>
      </c>
      <c r="C1211" s="290" t="s">
        <v>505</v>
      </c>
      <c r="D1211" s="290" t="s">
        <v>756</v>
      </c>
      <c r="E1211" s="266">
        <v>4</v>
      </c>
    </row>
    <row r="1212" spans="1:5" x14ac:dyDescent="0.25">
      <c r="A1212" s="290">
        <v>2010</v>
      </c>
      <c r="B1212" s="290" t="s">
        <v>517</v>
      </c>
      <c r="C1212" s="290" t="s">
        <v>505</v>
      </c>
      <c r="D1212" s="290" t="s">
        <v>756</v>
      </c>
      <c r="E1212" s="266">
        <v>26</v>
      </c>
    </row>
    <row r="1213" spans="1:5" x14ac:dyDescent="0.25">
      <c r="A1213" s="290">
        <v>2010</v>
      </c>
      <c r="B1213" s="290" t="s">
        <v>518</v>
      </c>
      <c r="C1213" s="290" t="s">
        <v>505</v>
      </c>
      <c r="D1213" s="290" t="s">
        <v>756</v>
      </c>
      <c r="E1213" s="266">
        <v>6077</v>
      </c>
    </row>
    <row r="1214" spans="1:5" x14ac:dyDescent="0.25">
      <c r="A1214" s="290">
        <v>2010</v>
      </c>
      <c r="B1214" s="290" t="s">
        <v>511</v>
      </c>
      <c r="C1214" s="290" t="s">
        <v>505</v>
      </c>
      <c r="D1214" s="290" t="s">
        <v>757</v>
      </c>
      <c r="E1214" s="266">
        <v>38.92</v>
      </c>
    </row>
    <row r="1215" spans="1:5" x14ac:dyDescent="0.25">
      <c r="A1215" s="290">
        <v>2010</v>
      </c>
      <c r="B1215" s="290" t="s">
        <v>514</v>
      </c>
      <c r="C1215" s="290" t="s">
        <v>505</v>
      </c>
      <c r="D1215" s="290" t="s">
        <v>757</v>
      </c>
      <c r="E1215" s="266">
        <v>21.77</v>
      </c>
    </row>
    <row r="1216" spans="1:5" x14ac:dyDescent="0.25">
      <c r="A1216" s="290">
        <v>2010</v>
      </c>
      <c r="B1216" s="290" t="s">
        <v>515</v>
      </c>
      <c r="C1216" s="290" t="s">
        <v>505</v>
      </c>
      <c r="D1216" s="290" t="s">
        <v>757</v>
      </c>
      <c r="E1216" s="266">
        <v>72.400000000000006</v>
      </c>
    </row>
    <row r="1217" spans="1:5" x14ac:dyDescent="0.25">
      <c r="A1217" s="290">
        <v>2010</v>
      </c>
      <c r="B1217" s="290" t="s">
        <v>516</v>
      </c>
      <c r="C1217" s="290" t="s">
        <v>505</v>
      </c>
      <c r="D1217" s="290" t="s">
        <v>757</v>
      </c>
      <c r="E1217" s="266">
        <v>25.88</v>
      </c>
    </row>
    <row r="1218" spans="1:5" x14ac:dyDescent="0.25">
      <c r="A1218" s="290">
        <v>2010</v>
      </c>
      <c r="B1218" s="290" t="s">
        <v>517</v>
      </c>
      <c r="C1218" s="290" t="s">
        <v>505</v>
      </c>
      <c r="D1218" s="290" t="s">
        <v>757</v>
      </c>
      <c r="E1218" s="266">
        <v>158.97</v>
      </c>
    </row>
    <row r="1219" spans="1:5" x14ac:dyDescent="0.25">
      <c r="A1219" s="290">
        <v>2010</v>
      </c>
      <c r="B1219" s="290" t="s">
        <v>518</v>
      </c>
      <c r="C1219" s="290" t="s">
        <v>505</v>
      </c>
      <c r="D1219" s="290" t="s">
        <v>757</v>
      </c>
      <c r="E1219" s="266">
        <v>62447.8</v>
      </c>
    </row>
    <row r="1220" spans="1:5" x14ac:dyDescent="0.25">
      <c r="A1220" s="290">
        <v>2010</v>
      </c>
      <c r="B1220" s="290" t="s">
        <v>511</v>
      </c>
      <c r="C1220" s="290" t="s">
        <v>594</v>
      </c>
      <c r="D1220" s="290" t="s">
        <v>756</v>
      </c>
      <c r="E1220" s="266">
        <v>830</v>
      </c>
    </row>
    <row r="1221" spans="1:5" x14ac:dyDescent="0.25">
      <c r="A1221" s="290">
        <v>2010</v>
      </c>
      <c r="B1221" s="290" t="s">
        <v>514</v>
      </c>
      <c r="C1221" s="290" t="s">
        <v>594</v>
      </c>
      <c r="D1221" s="290" t="s">
        <v>756</v>
      </c>
      <c r="E1221" s="266">
        <v>1253</v>
      </c>
    </row>
    <row r="1222" spans="1:5" x14ac:dyDescent="0.25">
      <c r="A1222" s="290">
        <v>2010</v>
      </c>
      <c r="B1222" s="290" t="s">
        <v>515</v>
      </c>
      <c r="C1222" s="290" t="s">
        <v>594</v>
      </c>
      <c r="D1222" s="290" t="s">
        <v>756</v>
      </c>
      <c r="E1222" s="266">
        <v>1345</v>
      </c>
    </row>
    <row r="1223" spans="1:5" x14ac:dyDescent="0.25">
      <c r="A1223" s="290">
        <v>2010</v>
      </c>
      <c r="B1223" s="290" t="s">
        <v>516</v>
      </c>
      <c r="C1223" s="290" t="s">
        <v>594</v>
      </c>
      <c r="D1223" s="290" t="s">
        <v>756</v>
      </c>
      <c r="E1223" s="266">
        <v>1722</v>
      </c>
    </row>
    <row r="1224" spans="1:5" x14ac:dyDescent="0.25">
      <c r="A1224" s="290">
        <v>2010</v>
      </c>
      <c r="B1224" s="290" t="s">
        <v>517</v>
      </c>
      <c r="C1224" s="290" t="s">
        <v>594</v>
      </c>
      <c r="D1224" s="290" t="s">
        <v>756</v>
      </c>
      <c r="E1224" s="266">
        <v>5150</v>
      </c>
    </row>
    <row r="1225" spans="1:5" x14ac:dyDescent="0.25">
      <c r="A1225" s="290">
        <v>2010</v>
      </c>
      <c r="B1225" s="290" t="s">
        <v>518</v>
      </c>
      <c r="C1225" s="290" t="s">
        <v>594</v>
      </c>
      <c r="D1225" s="290" t="s">
        <v>756</v>
      </c>
      <c r="E1225" s="266">
        <v>119640</v>
      </c>
    </row>
    <row r="1226" spans="1:5" x14ac:dyDescent="0.25">
      <c r="A1226" s="290">
        <v>2010</v>
      </c>
      <c r="B1226" s="290" t="s">
        <v>511</v>
      </c>
      <c r="C1226" s="290" t="s">
        <v>594</v>
      </c>
      <c r="D1226" s="290" t="s">
        <v>757</v>
      </c>
      <c r="E1226" s="266">
        <v>1900.66</v>
      </c>
    </row>
    <row r="1227" spans="1:5" x14ac:dyDescent="0.25">
      <c r="A1227" s="290">
        <v>2010</v>
      </c>
      <c r="B1227" s="290" t="s">
        <v>514</v>
      </c>
      <c r="C1227" s="290" t="s">
        <v>594</v>
      </c>
      <c r="D1227" s="290" t="s">
        <v>757</v>
      </c>
      <c r="E1227" s="266">
        <v>4004.32</v>
      </c>
    </row>
    <row r="1228" spans="1:5" x14ac:dyDescent="0.25">
      <c r="A1228" s="290">
        <v>2010</v>
      </c>
      <c r="B1228" s="290" t="s">
        <v>515</v>
      </c>
      <c r="C1228" s="290" t="s">
        <v>594</v>
      </c>
      <c r="D1228" s="290" t="s">
        <v>757</v>
      </c>
      <c r="E1228" s="266">
        <v>2939.2</v>
      </c>
    </row>
    <row r="1229" spans="1:5" x14ac:dyDescent="0.25">
      <c r="A1229" s="290">
        <v>2010</v>
      </c>
      <c r="B1229" s="290" t="s">
        <v>516</v>
      </c>
      <c r="C1229" s="290" t="s">
        <v>594</v>
      </c>
      <c r="D1229" s="290" t="s">
        <v>757</v>
      </c>
      <c r="E1229" s="266">
        <v>5404.18</v>
      </c>
    </row>
    <row r="1230" spans="1:5" x14ac:dyDescent="0.25">
      <c r="A1230" s="290">
        <v>2010</v>
      </c>
      <c r="B1230" s="290" t="s">
        <v>517</v>
      </c>
      <c r="C1230" s="290" t="s">
        <v>594</v>
      </c>
      <c r="D1230" s="290" t="s">
        <v>757</v>
      </c>
      <c r="E1230" s="266">
        <v>14248.36</v>
      </c>
    </row>
    <row r="1231" spans="1:5" x14ac:dyDescent="0.25">
      <c r="A1231" s="290">
        <v>2010</v>
      </c>
      <c r="B1231" s="290" t="s">
        <v>518</v>
      </c>
      <c r="C1231" s="290" t="s">
        <v>594</v>
      </c>
      <c r="D1231" s="290" t="s">
        <v>757</v>
      </c>
      <c r="E1231" s="266">
        <v>558830.62</v>
      </c>
    </row>
    <row r="1232" spans="1:5" x14ac:dyDescent="0.25">
      <c r="A1232" s="290">
        <v>2010</v>
      </c>
      <c r="B1232" s="290" t="s">
        <v>511</v>
      </c>
      <c r="C1232" s="290" t="s">
        <v>761</v>
      </c>
      <c r="D1232" s="290" t="s">
        <v>752</v>
      </c>
      <c r="E1232" s="266">
        <v>791</v>
      </c>
    </row>
    <row r="1233" spans="1:5" x14ac:dyDescent="0.25">
      <c r="A1233" s="290">
        <v>2010</v>
      </c>
      <c r="B1233" s="290" t="s">
        <v>514</v>
      </c>
      <c r="C1233" s="290" t="s">
        <v>761</v>
      </c>
      <c r="D1233" s="290" t="s">
        <v>752</v>
      </c>
      <c r="E1233" s="266">
        <v>192</v>
      </c>
    </row>
    <row r="1234" spans="1:5" x14ac:dyDescent="0.25">
      <c r="A1234" s="290">
        <v>2010</v>
      </c>
      <c r="B1234" s="290" t="s">
        <v>515</v>
      </c>
      <c r="C1234" s="290" t="s">
        <v>761</v>
      </c>
      <c r="D1234" s="290" t="s">
        <v>752</v>
      </c>
      <c r="E1234" s="266">
        <v>783</v>
      </c>
    </row>
    <row r="1235" spans="1:5" x14ac:dyDescent="0.25">
      <c r="A1235" s="290">
        <v>2010</v>
      </c>
      <c r="B1235" s="290" t="s">
        <v>516</v>
      </c>
      <c r="C1235" s="290" t="s">
        <v>761</v>
      </c>
      <c r="D1235" s="290" t="s">
        <v>752</v>
      </c>
      <c r="E1235" s="266">
        <v>323</v>
      </c>
    </row>
    <row r="1236" spans="1:5" x14ac:dyDescent="0.25">
      <c r="A1236" s="290">
        <v>2010</v>
      </c>
      <c r="B1236" s="290" t="s">
        <v>517</v>
      </c>
      <c r="C1236" s="290" t="s">
        <v>761</v>
      </c>
      <c r="D1236" s="290" t="s">
        <v>752</v>
      </c>
      <c r="E1236" s="266">
        <v>2089</v>
      </c>
    </row>
    <row r="1237" spans="1:5" x14ac:dyDescent="0.25">
      <c r="A1237" s="290">
        <v>2010</v>
      </c>
      <c r="B1237" s="290" t="s">
        <v>518</v>
      </c>
      <c r="C1237" s="290" t="s">
        <v>761</v>
      </c>
      <c r="D1237" s="290" t="s">
        <v>752</v>
      </c>
      <c r="E1237" s="266">
        <v>30975</v>
      </c>
    </row>
    <row r="1238" spans="1:5" x14ac:dyDescent="0.25">
      <c r="A1238" s="290">
        <v>2010</v>
      </c>
      <c r="B1238" s="290" t="s">
        <v>511</v>
      </c>
      <c r="C1238" s="290" t="s">
        <v>761</v>
      </c>
      <c r="D1238" s="290" t="s">
        <v>578</v>
      </c>
      <c r="E1238" s="266">
        <v>1104939</v>
      </c>
    </row>
    <row r="1239" spans="1:5" x14ac:dyDescent="0.25">
      <c r="A1239" s="290">
        <v>2010</v>
      </c>
      <c r="B1239" s="290" t="s">
        <v>514</v>
      </c>
      <c r="C1239" s="290" t="s">
        <v>761</v>
      </c>
      <c r="D1239" s="290" t="s">
        <v>578</v>
      </c>
      <c r="E1239" s="266">
        <v>320940</v>
      </c>
    </row>
    <row r="1240" spans="1:5" x14ac:dyDescent="0.25">
      <c r="A1240" s="290">
        <v>2010</v>
      </c>
      <c r="B1240" s="290" t="s">
        <v>515</v>
      </c>
      <c r="C1240" s="290" t="s">
        <v>761</v>
      </c>
      <c r="D1240" s="290" t="s">
        <v>578</v>
      </c>
      <c r="E1240" s="266">
        <v>1265313</v>
      </c>
    </row>
    <row r="1241" spans="1:5" x14ac:dyDescent="0.25">
      <c r="A1241" s="290">
        <v>2010</v>
      </c>
      <c r="B1241" s="290" t="s">
        <v>516</v>
      </c>
      <c r="C1241" s="290" t="s">
        <v>761</v>
      </c>
      <c r="D1241" s="290" t="s">
        <v>578</v>
      </c>
      <c r="E1241" s="266">
        <v>475984</v>
      </c>
    </row>
    <row r="1242" spans="1:5" x14ac:dyDescent="0.25">
      <c r="A1242" s="290">
        <v>2010</v>
      </c>
      <c r="B1242" s="290" t="s">
        <v>517</v>
      </c>
      <c r="C1242" s="290" t="s">
        <v>761</v>
      </c>
      <c r="D1242" s="290" t="s">
        <v>578</v>
      </c>
      <c r="E1242" s="266">
        <v>3167176</v>
      </c>
    </row>
    <row r="1243" spans="1:5" x14ac:dyDescent="0.25">
      <c r="A1243" s="290">
        <v>2010</v>
      </c>
      <c r="B1243" s="290" t="s">
        <v>518</v>
      </c>
      <c r="C1243" s="290" t="s">
        <v>761</v>
      </c>
      <c r="D1243" s="290" t="s">
        <v>578</v>
      </c>
      <c r="E1243" s="266">
        <v>77554143</v>
      </c>
    </row>
    <row r="1244" spans="1:5" x14ac:dyDescent="0.25">
      <c r="A1244" s="290">
        <v>2010</v>
      </c>
      <c r="B1244" s="290" t="s">
        <v>511</v>
      </c>
      <c r="C1244" s="290" t="s">
        <v>602</v>
      </c>
      <c r="D1244" s="290" t="s">
        <v>756</v>
      </c>
      <c r="E1244" s="266">
        <v>769</v>
      </c>
    </row>
    <row r="1245" spans="1:5" x14ac:dyDescent="0.25">
      <c r="A1245" s="290">
        <v>2010</v>
      </c>
      <c r="B1245" s="290" t="s">
        <v>514</v>
      </c>
      <c r="C1245" s="290" t="s">
        <v>602</v>
      </c>
      <c r="D1245" s="290" t="s">
        <v>756</v>
      </c>
      <c r="E1245" s="266">
        <v>215</v>
      </c>
    </row>
    <row r="1246" spans="1:5" x14ac:dyDescent="0.25">
      <c r="A1246" s="290">
        <v>2010</v>
      </c>
      <c r="B1246" s="290" t="s">
        <v>515</v>
      </c>
      <c r="C1246" s="290" t="s">
        <v>602</v>
      </c>
      <c r="D1246" s="290" t="s">
        <v>756</v>
      </c>
      <c r="E1246" s="266">
        <v>862</v>
      </c>
    </row>
    <row r="1247" spans="1:5" x14ac:dyDescent="0.25">
      <c r="A1247" s="290">
        <v>2010</v>
      </c>
      <c r="B1247" s="290" t="s">
        <v>516</v>
      </c>
      <c r="C1247" s="290" t="s">
        <v>602</v>
      </c>
      <c r="D1247" s="290" t="s">
        <v>756</v>
      </c>
      <c r="E1247" s="266">
        <v>564</v>
      </c>
    </row>
    <row r="1248" spans="1:5" x14ac:dyDescent="0.25">
      <c r="A1248" s="290">
        <v>2010</v>
      </c>
      <c r="B1248" s="290" t="s">
        <v>517</v>
      </c>
      <c r="C1248" s="290" t="s">
        <v>602</v>
      </c>
      <c r="D1248" s="290" t="s">
        <v>756</v>
      </c>
      <c r="E1248" s="266">
        <v>2410</v>
      </c>
    </row>
    <row r="1249" spans="1:5" x14ac:dyDescent="0.25">
      <c r="A1249" s="290">
        <v>2010</v>
      </c>
      <c r="B1249" s="290" t="s">
        <v>518</v>
      </c>
      <c r="C1249" s="290" t="s">
        <v>602</v>
      </c>
      <c r="D1249" s="290" t="s">
        <v>756</v>
      </c>
      <c r="E1249" s="266">
        <v>37223</v>
      </c>
    </row>
    <row r="1250" spans="1:5" x14ac:dyDescent="0.25">
      <c r="A1250" s="290">
        <v>2010</v>
      </c>
      <c r="B1250" s="290" t="s">
        <v>511</v>
      </c>
      <c r="C1250" s="290" t="s">
        <v>602</v>
      </c>
      <c r="D1250" s="290" t="s">
        <v>757</v>
      </c>
      <c r="E1250" s="266">
        <v>4434.51</v>
      </c>
    </row>
    <row r="1251" spans="1:5" x14ac:dyDescent="0.25">
      <c r="A1251" s="290">
        <v>2010</v>
      </c>
      <c r="B1251" s="290" t="s">
        <v>514</v>
      </c>
      <c r="C1251" s="290" t="s">
        <v>602</v>
      </c>
      <c r="D1251" s="290" t="s">
        <v>757</v>
      </c>
      <c r="E1251" s="266">
        <v>1230.4000000000001</v>
      </c>
    </row>
    <row r="1252" spans="1:5" x14ac:dyDescent="0.25">
      <c r="A1252" s="290">
        <v>2010</v>
      </c>
      <c r="B1252" s="290" t="s">
        <v>515</v>
      </c>
      <c r="C1252" s="290" t="s">
        <v>602</v>
      </c>
      <c r="D1252" s="290" t="s">
        <v>757</v>
      </c>
      <c r="E1252" s="266">
        <v>5099.04</v>
      </c>
    </row>
    <row r="1253" spans="1:5" x14ac:dyDescent="0.25">
      <c r="A1253" s="290">
        <v>2010</v>
      </c>
      <c r="B1253" s="290" t="s">
        <v>516</v>
      </c>
      <c r="C1253" s="290" t="s">
        <v>602</v>
      </c>
      <c r="D1253" s="290" t="s">
        <v>757</v>
      </c>
      <c r="E1253" s="266">
        <v>3217.18</v>
      </c>
    </row>
    <row r="1254" spans="1:5" x14ac:dyDescent="0.25">
      <c r="A1254" s="290">
        <v>2010</v>
      </c>
      <c r="B1254" s="290" t="s">
        <v>517</v>
      </c>
      <c r="C1254" s="290" t="s">
        <v>602</v>
      </c>
      <c r="D1254" s="290" t="s">
        <v>757</v>
      </c>
      <c r="E1254" s="266">
        <v>13981.13</v>
      </c>
    </row>
    <row r="1255" spans="1:5" x14ac:dyDescent="0.25">
      <c r="A1255" s="290">
        <v>2010</v>
      </c>
      <c r="B1255" s="290" t="s">
        <v>518</v>
      </c>
      <c r="C1255" s="290" t="s">
        <v>602</v>
      </c>
      <c r="D1255" s="290" t="s">
        <v>757</v>
      </c>
      <c r="E1255" s="266">
        <v>399232.54</v>
      </c>
    </row>
    <row r="1256" spans="1:5" x14ac:dyDescent="0.25">
      <c r="A1256" s="290">
        <v>2010</v>
      </c>
      <c r="B1256" s="290" t="s">
        <v>511</v>
      </c>
      <c r="C1256" s="290" t="s">
        <v>602</v>
      </c>
      <c r="D1256" s="290" t="s">
        <v>752</v>
      </c>
      <c r="E1256" s="266">
        <v>751</v>
      </c>
    </row>
    <row r="1257" spans="1:5" x14ac:dyDescent="0.25">
      <c r="A1257" s="290">
        <v>2010</v>
      </c>
      <c r="B1257" s="290" t="s">
        <v>514</v>
      </c>
      <c r="C1257" s="290" t="s">
        <v>602</v>
      </c>
      <c r="D1257" s="290" t="s">
        <v>752</v>
      </c>
      <c r="E1257" s="266">
        <v>160</v>
      </c>
    </row>
    <row r="1258" spans="1:5" x14ac:dyDescent="0.25">
      <c r="A1258" s="290">
        <v>2010</v>
      </c>
      <c r="B1258" s="290" t="s">
        <v>515</v>
      </c>
      <c r="C1258" s="290" t="s">
        <v>602</v>
      </c>
      <c r="D1258" s="290" t="s">
        <v>752</v>
      </c>
      <c r="E1258" s="266">
        <v>812</v>
      </c>
    </row>
    <row r="1259" spans="1:5" x14ac:dyDescent="0.25">
      <c r="A1259" s="290">
        <v>2010</v>
      </c>
      <c r="B1259" s="290" t="s">
        <v>516</v>
      </c>
      <c r="C1259" s="290" t="s">
        <v>602</v>
      </c>
      <c r="D1259" s="290" t="s">
        <v>752</v>
      </c>
      <c r="E1259" s="266">
        <v>538</v>
      </c>
    </row>
    <row r="1260" spans="1:5" x14ac:dyDescent="0.25">
      <c r="A1260" s="290">
        <v>2010</v>
      </c>
      <c r="B1260" s="290" t="s">
        <v>517</v>
      </c>
      <c r="C1260" s="290" t="s">
        <v>602</v>
      </c>
      <c r="D1260" s="290" t="s">
        <v>752</v>
      </c>
      <c r="E1260" s="266">
        <v>2261</v>
      </c>
    </row>
    <row r="1261" spans="1:5" x14ac:dyDescent="0.25">
      <c r="A1261" s="290">
        <v>2010</v>
      </c>
      <c r="B1261" s="290" t="s">
        <v>518</v>
      </c>
      <c r="C1261" s="290" t="s">
        <v>602</v>
      </c>
      <c r="D1261" s="290" t="s">
        <v>752</v>
      </c>
      <c r="E1261" s="266">
        <v>35567</v>
      </c>
    </row>
    <row r="1262" spans="1:5" x14ac:dyDescent="0.25">
      <c r="A1262" s="290">
        <v>2010</v>
      </c>
      <c r="B1262" s="290" t="s">
        <v>511</v>
      </c>
      <c r="C1262" s="290" t="s">
        <v>602</v>
      </c>
      <c r="D1262" s="290" t="s">
        <v>578</v>
      </c>
      <c r="E1262" s="266">
        <v>222302</v>
      </c>
    </row>
    <row r="1263" spans="1:5" x14ac:dyDescent="0.25">
      <c r="A1263" s="290">
        <v>2010</v>
      </c>
      <c r="B1263" s="290" t="s">
        <v>514</v>
      </c>
      <c r="C1263" s="290" t="s">
        <v>602</v>
      </c>
      <c r="D1263" s="290" t="s">
        <v>578</v>
      </c>
      <c r="E1263" s="266">
        <v>48693</v>
      </c>
    </row>
    <row r="1264" spans="1:5" x14ac:dyDescent="0.25">
      <c r="A1264" s="290">
        <v>2010</v>
      </c>
      <c r="B1264" s="290" t="s">
        <v>515</v>
      </c>
      <c r="C1264" s="290" t="s">
        <v>602</v>
      </c>
      <c r="D1264" s="290" t="s">
        <v>578</v>
      </c>
      <c r="E1264" s="266">
        <v>246445</v>
      </c>
    </row>
    <row r="1265" spans="1:5" x14ac:dyDescent="0.25">
      <c r="A1265" s="290">
        <v>2010</v>
      </c>
      <c r="B1265" s="290" t="s">
        <v>516</v>
      </c>
      <c r="C1265" s="290" t="s">
        <v>602</v>
      </c>
      <c r="D1265" s="290" t="s">
        <v>578</v>
      </c>
      <c r="E1265" s="266">
        <v>158044</v>
      </c>
    </row>
    <row r="1266" spans="1:5" x14ac:dyDescent="0.25">
      <c r="A1266" s="290">
        <v>2010</v>
      </c>
      <c r="B1266" s="290" t="s">
        <v>517</v>
      </c>
      <c r="C1266" s="290" t="s">
        <v>602</v>
      </c>
      <c r="D1266" s="290" t="s">
        <v>578</v>
      </c>
      <c r="E1266" s="266">
        <v>675484</v>
      </c>
    </row>
    <row r="1267" spans="1:5" x14ac:dyDescent="0.25">
      <c r="A1267" s="290">
        <v>2010</v>
      </c>
      <c r="B1267" s="290" t="s">
        <v>518</v>
      </c>
      <c r="C1267" s="290" t="s">
        <v>602</v>
      </c>
      <c r="D1267" s="290" t="s">
        <v>578</v>
      </c>
      <c r="E1267" s="266">
        <v>19917926</v>
      </c>
    </row>
    <row r="1268" spans="1:5" x14ac:dyDescent="0.25">
      <c r="A1268" s="290">
        <v>2010</v>
      </c>
      <c r="B1268" s="290" t="s">
        <v>511</v>
      </c>
      <c r="C1268" s="290" t="s">
        <v>652</v>
      </c>
      <c r="D1268" s="290" t="s">
        <v>756</v>
      </c>
      <c r="E1268" s="266">
        <v>769</v>
      </c>
    </row>
    <row r="1269" spans="1:5" x14ac:dyDescent="0.25">
      <c r="A1269" s="290">
        <v>2010</v>
      </c>
      <c r="B1269" s="290" t="s">
        <v>514</v>
      </c>
      <c r="C1269" s="290" t="s">
        <v>652</v>
      </c>
      <c r="D1269" s="290" t="s">
        <v>756</v>
      </c>
      <c r="E1269" s="266">
        <v>215</v>
      </c>
    </row>
    <row r="1270" spans="1:5" x14ac:dyDescent="0.25">
      <c r="A1270" s="290">
        <v>2010</v>
      </c>
      <c r="B1270" s="290" t="s">
        <v>515</v>
      </c>
      <c r="C1270" s="290" t="s">
        <v>652</v>
      </c>
      <c r="D1270" s="290" t="s">
        <v>756</v>
      </c>
      <c r="E1270" s="266">
        <v>862</v>
      </c>
    </row>
    <row r="1271" spans="1:5" x14ac:dyDescent="0.25">
      <c r="A1271" s="290">
        <v>2010</v>
      </c>
      <c r="B1271" s="290" t="s">
        <v>516</v>
      </c>
      <c r="C1271" s="290" t="s">
        <v>652</v>
      </c>
      <c r="D1271" s="290" t="s">
        <v>756</v>
      </c>
      <c r="E1271" s="266">
        <v>564</v>
      </c>
    </row>
    <row r="1272" spans="1:5" x14ac:dyDescent="0.25">
      <c r="A1272" s="290">
        <v>2010</v>
      </c>
      <c r="B1272" s="290" t="s">
        <v>517</v>
      </c>
      <c r="C1272" s="290" t="s">
        <v>652</v>
      </c>
      <c r="D1272" s="290" t="s">
        <v>756</v>
      </c>
      <c r="E1272" s="266">
        <v>2410</v>
      </c>
    </row>
    <row r="1273" spans="1:5" x14ac:dyDescent="0.25">
      <c r="A1273" s="290">
        <v>2010</v>
      </c>
      <c r="B1273" s="290" t="s">
        <v>518</v>
      </c>
      <c r="C1273" s="290" t="s">
        <v>652</v>
      </c>
      <c r="D1273" s="290" t="s">
        <v>756</v>
      </c>
      <c r="E1273" s="266">
        <v>37223</v>
      </c>
    </row>
    <row r="1274" spans="1:5" x14ac:dyDescent="0.25">
      <c r="A1274" s="290">
        <v>2010</v>
      </c>
      <c r="B1274" s="290" t="s">
        <v>511</v>
      </c>
      <c r="C1274" s="290" t="s">
        <v>652</v>
      </c>
      <c r="D1274" s="290" t="s">
        <v>757</v>
      </c>
      <c r="E1274" s="266">
        <v>4434.51</v>
      </c>
    </row>
    <row r="1275" spans="1:5" x14ac:dyDescent="0.25">
      <c r="A1275" s="290">
        <v>2010</v>
      </c>
      <c r="B1275" s="290" t="s">
        <v>514</v>
      </c>
      <c r="C1275" s="290" t="s">
        <v>652</v>
      </c>
      <c r="D1275" s="290" t="s">
        <v>757</v>
      </c>
      <c r="E1275" s="266">
        <v>1230.4000000000001</v>
      </c>
    </row>
    <row r="1276" spans="1:5" x14ac:dyDescent="0.25">
      <c r="A1276" s="290">
        <v>2010</v>
      </c>
      <c r="B1276" s="290" t="s">
        <v>515</v>
      </c>
      <c r="C1276" s="290" t="s">
        <v>652</v>
      </c>
      <c r="D1276" s="290" t="s">
        <v>757</v>
      </c>
      <c r="E1276" s="266">
        <v>5099.04</v>
      </c>
    </row>
    <row r="1277" spans="1:5" x14ac:dyDescent="0.25">
      <c r="A1277" s="290">
        <v>2010</v>
      </c>
      <c r="B1277" s="290" t="s">
        <v>516</v>
      </c>
      <c r="C1277" s="290" t="s">
        <v>652</v>
      </c>
      <c r="D1277" s="290" t="s">
        <v>757</v>
      </c>
      <c r="E1277" s="266">
        <v>3217.18</v>
      </c>
    </row>
    <row r="1278" spans="1:5" x14ac:dyDescent="0.25">
      <c r="A1278" s="290">
        <v>2010</v>
      </c>
      <c r="B1278" s="290" t="s">
        <v>517</v>
      </c>
      <c r="C1278" s="290" t="s">
        <v>652</v>
      </c>
      <c r="D1278" s="290" t="s">
        <v>757</v>
      </c>
      <c r="E1278" s="266">
        <v>13981.13</v>
      </c>
    </row>
    <row r="1279" spans="1:5" x14ac:dyDescent="0.25">
      <c r="A1279" s="290">
        <v>2010</v>
      </c>
      <c r="B1279" s="290" t="s">
        <v>518</v>
      </c>
      <c r="C1279" s="290" t="s">
        <v>652</v>
      </c>
      <c r="D1279" s="290" t="s">
        <v>757</v>
      </c>
      <c r="E1279" s="266">
        <v>399232.54</v>
      </c>
    </row>
    <row r="1280" spans="1:5" x14ac:dyDescent="0.25">
      <c r="A1280" s="290">
        <v>2010</v>
      </c>
      <c r="B1280" s="290" t="s">
        <v>511</v>
      </c>
      <c r="C1280" s="290" t="s">
        <v>652</v>
      </c>
      <c r="D1280" s="290" t="s">
        <v>752</v>
      </c>
      <c r="E1280" s="266">
        <v>753</v>
      </c>
    </row>
    <row r="1281" spans="1:5" x14ac:dyDescent="0.25">
      <c r="A1281" s="290">
        <v>2010</v>
      </c>
      <c r="B1281" s="290" t="s">
        <v>514</v>
      </c>
      <c r="C1281" s="290" t="s">
        <v>652</v>
      </c>
      <c r="D1281" s="290" t="s">
        <v>752</v>
      </c>
      <c r="E1281" s="266">
        <v>150</v>
      </c>
    </row>
    <row r="1282" spans="1:5" x14ac:dyDescent="0.25">
      <c r="A1282" s="290">
        <v>2010</v>
      </c>
      <c r="B1282" s="290" t="s">
        <v>515</v>
      </c>
      <c r="C1282" s="290" t="s">
        <v>652</v>
      </c>
      <c r="D1282" s="290" t="s">
        <v>752</v>
      </c>
      <c r="E1282" s="266">
        <v>793</v>
      </c>
    </row>
    <row r="1283" spans="1:5" x14ac:dyDescent="0.25">
      <c r="A1283" s="290">
        <v>2010</v>
      </c>
      <c r="B1283" s="290" t="s">
        <v>516</v>
      </c>
      <c r="C1283" s="290" t="s">
        <v>652</v>
      </c>
      <c r="D1283" s="290" t="s">
        <v>752</v>
      </c>
      <c r="E1283" s="266">
        <v>534</v>
      </c>
    </row>
    <row r="1284" spans="1:5" x14ac:dyDescent="0.25">
      <c r="A1284" s="290">
        <v>2010</v>
      </c>
      <c r="B1284" s="290" t="s">
        <v>517</v>
      </c>
      <c r="C1284" s="290" t="s">
        <v>652</v>
      </c>
      <c r="D1284" s="290" t="s">
        <v>752</v>
      </c>
      <c r="E1284" s="266">
        <v>2230</v>
      </c>
    </row>
    <row r="1285" spans="1:5" x14ac:dyDescent="0.25">
      <c r="A1285" s="290">
        <v>2010</v>
      </c>
      <c r="B1285" s="290" t="s">
        <v>518</v>
      </c>
      <c r="C1285" s="290" t="s">
        <v>652</v>
      </c>
      <c r="D1285" s="290" t="s">
        <v>752</v>
      </c>
      <c r="E1285" s="266">
        <v>34450</v>
      </c>
    </row>
    <row r="1286" spans="1:5" x14ac:dyDescent="0.25">
      <c r="A1286" s="290">
        <v>2010</v>
      </c>
      <c r="B1286" s="290" t="s">
        <v>511</v>
      </c>
      <c r="C1286" s="290" t="s">
        <v>652</v>
      </c>
      <c r="D1286" s="290" t="s">
        <v>578</v>
      </c>
      <c r="E1286" s="266">
        <v>400963</v>
      </c>
    </row>
    <row r="1287" spans="1:5" x14ac:dyDescent="0.25">
      <c r="A1287" s="290">
        <v>2010</v>
      </c>
      <c r="B1287" s="290" t="s">
        <v>514</v>
      </c>
      <c r="C1287" s="290" t="s">
        <v>652</v>
      </c>
      <c r="D1287" s="290" t="s">
        <v>578</v>
      </c>
      <c r="E1287" s="266">
        <v>84219</v>
      </c>
    </row>
    <row r="1288" spans="1:5" x14ac:dyDescent="0.25">
      <c r="A1288" s="290">
        <v>2010</v>
      </c>
      <c r="B1288" s="290" t="s">
        <v>515</v>
      </c>
      <c r="C1288" s="290" t="s">
        <v>652</v>
      </c>
      <c r="D1288" s="290" t="s">
        <v>578</v>
      </c>
      <c r="E1288" s="266">
        <v>437861</v>
      </c>
    </row>
    <row r="1289" spans="1:5" x14ac:dyDescent="0.25">
      <c r="A1289" s="290">
        <v>2010</v>
      </c>
      <c r="B1289" s="290" t="s">
        <v>516</v>
      </c>
      <c r="C1289" s="290" t="s">
        <v>652</v>
      </c>
      <c r="D1289" s="290" t="s">
        <v>578</v>
      </c>
      <c r="E1289" s="266">
        <v>281083</v>
      </c>
    </row>
    <row r="1290" spans="1:5" x14ac:dyDescent="0.25">
      <c r="A1290" s="290">
        <v>2010</v>
      </c>
      <c r="B1290" s="290" t="s">
        <v>517</v>
      </c>
      <c r="C1290" s="290" t="s">
        <v>652</v>
      </c>
      <c r="D1290" s="290" t="s">
        <v>578</v>
      </c>
      <c r="E1290" s="266">
        <v>1204126</v>
      </c>
    </row>
    <row r="1291" spans="1:5" x14ac:dyDescent="0.25">
      <c r="A1291" s="290">
        <v>2010</v>
      </c>
      <c r="B1291" s="290" t="s">
        <v>518</v>
      </c>
      <c r="C1291" s="290" t="s">
        <v>652</v>
      </c>
      <c r="D1291" s="290" t="s">
        <v>578</v>
      </c>
      <c r="E1291" s="266">
        <v>35112278</v>
      </c>
    </row>
    <row r="1292" spans="1:5" x14ac:dyDescent="0.25">
      <c r="A1292" s="290">
        <v>2010</v>
      </c>
      <c r="B1292" s="290" t="s">
        <v>511</v>
      </c>
      <c r="C1292" s="290" t="s">
        <v>653</v>
      </c>
      <c r="D1292" s="290" t="s">
        <v>756</v>
      </c>
      <c r="E1292" s="266">
        <v>196</v>
      </c>
    </row>
    <row r="1293" spans="1:5" x14ac:dyDescent="0.25">
      <c r="A1293" s="290">
        <v>2010</v>
      </c>
      <c r="B1293" s="290" t="s">
        <v>514</v>
      </c>
      <c r="C1293" s="290" t="s">
        <v>653</v>
      </c>
      <c r="D1293" s="290" t="s">
        <v>756</v>
      </c>
      <c r="E1293" s="266">
        <v>128</v>
      </c>
    </row>
    <row r="1294" spans="1:5" x14ac:dyDescent="0.25">
      <c r="A1294" s="290">
        <v>2010</v>
      </c>
      <c r="B1294" s="290" t="s">
        <v>515</v>
      </c>
      <c r="C1294" s="290" t="s">
        <v>653</v>
      </c>
      <c r="D1294" s="290" t="s">
        <v>756</v>
      </c>
      <c r="E1294" s="266">
        <v>176</v>
      </c>
    </row>
    <row r="1295" spans="1:5" x14ac:dyDescent="0.25">
      <c r="A1295" s="290">
        <v>2010</v>
      </c>
      <c r="B1295" s="290" t="s">
        <v>516</v>
      </c>
      <c r="C1295" s="290" t="s">
        <v>653</v>
      </c>
      <c r="D1295" s="290" t="s">
        <v>756</v>
      </c>
      <c r="E1295" s="266">
        <v>237</v>
      </c>
    </row>
    <row r="1296" spans="1:5" x14ac:dyDescent="0.25">
      <c r="A1296" s="290">
        <v>2010</v>
      </c>
      <c r="B1296" s="290" t="s">
        <v>517</v>
      </c>
      <c r="C1296" s="290" t="s">
        <v>653</v>
      </c>
      <c r="D1296" s="290" t="s">
        <v>756</v>
      </c>
      <c r="E1296" s="266">
        <v>737</v>
      </c>
    </row>
    <row r="1297" spans="1:5" x14ac:dyDescent="0.25">
      <c r="A1297" s="290">
        <v>2010</v>
      </c>
      <c r="B1297" s="290" t="s">
        <v>518</v>
      </c>
      <c r="C1297" s="290" t="s">
        <v>653</v>
      </c>
      <c r="D1297" s="290" t="s">
        <v>756</v>
      </c>
      <c r="E1297" s="266">
        <v>14184</v>
      </c>
    </row>
    <row r="1298" spans="1:5" x14ac:dyDescent="0.25">
      <c r="A1298" s="290">
        <v>2010</v>
      </c>
      <c r="B1298" s="290" t="s">
        <v>511</v>
      </c>
      <c r="C1298" s="290" t="s">
        <v>653</v>
      </c>
      <c r="D1298" s="290" t="s">
        <v>757</v>
      </c>
      <c r="E1298" s="266">
        <v>600.65</v>
      </c>
    </row>
    <row r="1299" spans="1:5" x14ac:dyDescent="0.25">
      <c r="A1299" s="290">
        <v>2010</v>
      </c>
      <c r="B1299" s="290" t="s">
        <v>514</v>
      </c>
      <c r="C1299" s="290" t="s">
        <v>653</v>
      </c>
      <c r="D1299" s="290" t="s">
        <v>757</v>
      </c>
      <c r="E1299" s="266">
        <v>461.71</v>
      </c>
    </row>
    <row r="1300" spans="1:5" x14ac:dyDescent="0.25">
      <c r="A1300" s="290">
        <v>2010</v>
      </c>
      <c r="B1300" s="290" t="s">
        <v>515</v>
      </c>
      <c r="C1300" s="290" t="s">
        <v>653</v>
      </c>
      <c r="D1300" s="290" t="s">
        <v>757</v>
      </c>
      <c r="E1300" s="266">
        <v>663.31</v>
      </c>
    </row>
    <row r="1301" spans="1:5" x14ac:dyDescent="0.25">
      <c r="A1301" s="290">
        <v>2010</v>
      </c>
      <c r="B1301" s="290" t="s">
        <v>516</v>
      </c>
      <c r="C1301" s="290" t="s">
        <v>653</v>
      </c>
      <c r="D1301" s="290" t="s">
        <v>757</v>
      </c>
      <c r="E1301" s="266">
        <v>858.78</v>
      </c>
    </row>
    <row r="1302" spans="1:5" x14ac:dyDescent="0.25">
      <c r="A1302" s="290">
        <v>2010</v>
      </c>
      <c r="B1302" s="290" t="s">
        <v>517</v>
      </c>
      <c r="C1302" s="290" t="s">
        <v>653</v>
      </c>
      <c r="D1302" s="290" t="s">
        <v>757</v>
      </c>
      <c r="E1302" s="266">
        <v>2584.4499999999998</v>
      </c>
    </row>
    <row r="1303" spans="1:5" x14ac:dyDescent="0.25">
      <c r="A1303" s="290">
        <v>2010</v>
      </c>
      <c r="B1303" s="290" t="s">
        <v>518</v>
      </c>
      <c r="C1303" s="290" t="s">
        <v>653</v>
      </c>
      <c r="D1303" s="290" t="s">
        <v>757</v>
      </c>
      <c r="E1303" s="266">
        <v>75438.539999999994</v>
      </c>
    </row>
    <row r="1304" spans="1:5" x14ac:dyDescent="0.25">
      <c r="A1304" s="290">
        <v>2010</v>
      </c>
      <c r="B1304" s="290" t="s">
        <v>511</v>
      </c>
      <c r="C1304" s="290" t="s">
        <v>653</v>
      </c>
      <c r="D1304" s="290" t="s">
        <v>752</v>
      </c>
      <c r="E1304" s="266">
        <v>190</v>
      </c>
    </row>
    <row r="1305" spans="1:5" x14ac:dyDescent="0.25">
      <c r="A1305" s="290">
        <v>2010</v>
      </c>
      <c r="B1305" s="290" t="s">
        <v>514</v>
      </c>
      <c r="C1305" s="290" t="s">
        <v>653</v>
      </c>
      <c r="D1305" s="290" t="s">
        <v>752</v>
      </c>
      <c r="E1305" s="266">
        <v>121</v>
      </c>
    </row>
    <row r="1306" spans="1:5" x14ac:dyDescent="0.25">
      <c r="A1306" s="290">
        <v>2010</v>
      </c>
      <c r="B1306" s="290" t="s">
        <v>515</v>
      </c>
      <c r="C1306" s="290" t="s">
        <v>653</v>
      </c>
      <c r="D1306" s="290" t="s">
        <v>752</v>
      </c>
      <c r="E1306" s="266">
        <v>168</v>
      </c>
    </row>
    <row r="1307" spans="1:5" x14ac:dyDescent="0.25">
      <c r="A1307" s="290">
        <v>2010</v>
      </c>
      <c r="B1307" s="290" t="s">
        <v>516</v>
      </c>
      <c r="C1307" s="290" t="s">
        <v>653</v>
      </c>
      <c r="D1307" s="290" t="s">
        <v>752</v>
      </c>
      <c r="E1307" s="266">
        <v>230</v>
      </c>
    </row>
    <row r="1308" spans="1:5" x14ac:dyDescent="0.25">
      <c r="A1308" s="290">
        <v>2010</v>
      </c>
      <c r="B1308" s="290" t="s">
        <v>517</v>
      </c>
      <c r="C1308" s="290" t="s">
        <v>653</v>
      </c>
      <c r="D1308" s="290" t="s">
        <v>752</v>
      </c>
      <c r="E1308" s="266">
        <v>709</v>
      </c>
    </row>
    <row r="1309" spans="1:5" x14ac:dyDescent="0.25">
      <c r="A1309" s="290">
        <v>2010</v>
      </c>
      <c r="B1309" s="290" t="s">
        <v>518</v>
      </c>
      <c r="C1309" s="290" t="s">
        <v>653</v>
      </c>
      <c r="D1309" s="290" t="s">
        <v>752</v>
      </c>
      <c r="E1309" s="266">
        <v>13133</v>
      </c>
    </row>
    <row r="1310" spans="1:5" x14ac:dyDescent="0.25">
      <c r="A1310" s="290">
        <v>2010</v>
      </c>
      <c r="B1310" s="290" t="s">
        <v>511</v>
      </c>
      <c r="C1310" s="290" t="s">
        <v>653</v>
      </c>
      <c r="D1310" s="290" t="s">
        <v>578</v>
      </c>
      <c r="E1310" s="266">
        <v>7271</v>
      </c>
    </row>
    <row r="1311" spans="1:5" x14ac:dyDescent="0.25">
      <c r="A1311" s="290">
        <v>2010</v>
      </c>
      <c r="B1311" s="290" t="s">
        <v>514</v>
      </c>
      <c r="C1311" s="290" t="s">
        <v>653</v>
      </c>
      <c r="D1311" s="290" t="s">
        <v>578</v>
      </c>
      <c r="E1311" s="266">
        <v>5883</v>
      </c>
    </row>
    <row r="1312" spans="1:5" x14ac:dyDescent="0.25">
      <c r="A1312" s="290">
        <v>2010</v>
      </c>
      <c r="B1312" s="290" t="s">
        <v>515</v>
      </c>
      <c r="C1312" s="290" t="s">
        <v>653</v>
      </c>
      <c r="D1312" s="290" t="s">
        <v>578</v>
      </c>
      <c r="E1312" s="266">
        <v>7735</v>
      </c>
    </row>
    <row r="1313" spans="1:5" x14ac:dyDescent="0.25">
      <c r="A1313" s="290">
        <v>2010</v>
      </c>
      <c r="B1313" s="290" t="s">
        <v>516</v>
      </c>
      <c r="C1313" s="290" t="s">
        <v>653</v>
      </c>
      <c r="D1313" s="290" t="s">
        <v>578</v>
      </c>
      <c r="E1313" s="266">
        <v>10353</v>
      </c>
    </row>
    <row r="1314" spans="1:5" x14ac:dyDescent="0.25">
      <c r="A1314" s="290">
        <v>2010</v>
      </c>
      <c r="B1314" s="290" t="s">
        <v>517</v>
      </c>
      <c r="C1314" s="290" t="s">
        <v>653</v>
      </c>
      <c r="D1314" s="290" t="s">
        <v>578</v>
      </c>
      <c r="E1314" s="266">
        <v>31242</v>
      </c>
    </row>
    <row r="1315" spans="1:5" x14ac:dyDescent="0.25">
      <c r="A1315" s="290">
        <v>2010</v>
      </c>
      <c r="B1315" s="290" t="s">
        <v>518</v>
      </c>
      <c r="C1315" s="290" t="s">
        <v>653</v>
      </c>
      <c r="D1315" s="290" t="s">
        <v>578</v>
      </c>
      <c r="E1315" s="266">
        <v>882997</v>
      </c>
    </row>
    <row r="1316" spans="1:5" x14ac:dyDescent="0.25">
      <c r="A1316" s="290">
        <v>2010</v>
      </c>
      <c r="B1316" s="290" t="s">
        <v>511</v>
      </c>
      <c r="C1316" s="290" t="s">
        <v>758</v>
      </c>
      <c r="D1316" s="290" t="s">
        <v>759</v>
      </c>
      <c r="E1316" s="266">
        <v>8103</v>
      </c>
    </row>
    <row r="1317" spans="1:5" x14ac:dyDescent="0.25">
      <c r="A1317" s="290">
        <v>2010</v>
      </c>
      <c r="B1317" s="290" t="s">
        <v>514</v>
      </c>
      <c r="C1317" s="290" t="s">
        <v>758</v>
      </c>
      <c r="D1317" s="290" t="s">
        <v>759</v>
      </c>
      <c r="E1317" s="266">
        <v>6497</v>
      </c>
    </row>
    <row r="1318" spans="1:5" x14ac:dyDescent="0.25">
      <c r="A1318" s="290">
        <v>2010</v>
      </c>
      <c r="B1318" s="290" t="s">
        <v>515</v>
      </c>
      <c r="C1318" s="290" t="s">
        <v>758</v>
      </c>
      <c r="D1318" s="290" t="s">
        <v>759</v>
      </c>
      <c r="E1318" s="266">
        <v>8410</v>
      </c>
    </row>
    <row r="1319" spans="1:5" x14ac:dyDescent="0.25">
      <c r="A1319" s="290">
        <v>2010</v>
      </c>
      <c r="B1319" s="290" t="s">
        <v>516</v>
      </c>
      <c r="C1319" s="290" t="s">
        <v>758</v>
      </c>
      <c r="D1319" s="290" t="s">
        <v>759</v>
      </c>
      <c r="E1319" s="266">
        <v>6350</v>
      </c>
    </row>
    <row r="1320" spans="1:5" x14ac:dyDescent="0.25">
      <c r="A1320" s="290">
        <v>2010</v>
      </c>
      <c r="B1320" s="290" t="s">
        <v>517</v>
      </c>
      <c r="C1320" s="290" t="s">
        <v>758</v>
      </c>
      <c r="D1320" s="290" t="s">
        <v>759</v>
      </c>
      <c r="E1320" s="266">
        <v>29360</v>
      </c>
    </row>
    <row r="1321" spans="1:5" x14ac:dyDescent="0.25">
      <c r="A1321" s="290">
        <v>2010</v>
      </c>
      <c r="B1321" s="290" t="s">
        <v>518</v>
      </c>
      <c r="C1321" s="290" t="s">
        <v>758</v>
      </c>
      <c r="D1321" s="290" t="s">
        <v>759</v>
      </c>
      <c r="E1321" s="266">
        <v>372863</v>
      </c>
    </row>
    <row r="1322" spans="1:5" x14ac:dyDescent="0.25">
      <c r="A1322" s="290">
        <v>2010</v>
      </c>
      <c r="B1322" s="290" t="s">
        <v>511</v>
      </c>
      <c r="C1322" s="290" t="s">
        <v>758</v>
      </c>
      <c r="D1322" s="290" t="s">
        <v>754</v>
      </c>
      <c r="E1322" s="266">
        <v>438564.69</v>
      </c>
    </row>
    <row r="1323" spans="1:5" x14ac:dyDescent="0.25">
      <c r="A1323" s="290">
        <v>2010</v>
      </c>
      <c r="B1323" s="290" t="s">
        <v>514</v>
      </c>
      <c r="C1323" s="290" t="s">
        <v>758</v>
      </c>
      <c r="D1323" s="290" t="s">
        <v>754</v>
      </c>
      <c r="E1323" s="266">
        <v>391327.5</v>
      </c>
    </row>
    <row r="1324" spans="1:5" x14ac:dyDescent="0.25">
      <c r="A1324" s="290">
        <v>2010</v>
      </c>
      <c r="B1324" s="290" t="s">
        <v>515</v>
      </c>
      <c r="C1324" s="290" t="s">
        <v>758</v>
      </c>
      <c r="D1324" s="290" t="s">
        <v>754</v>
      </c>
      <c r="E1324" s="266">
        <v>445869.13</v>
      </c>
    </row>
    <row r="1325" spans="1:5" x14ac:dyDescent="0.25">
      <c r="A1325" s="290">
        <v>2010</v>
      </c>
      <c r="B1325" s="290" t="s">
        <v>516</v>
      </c>
      <c r="C1325" s="290" t="s">
        <v>758</v>
      </c>
      <c r="D1325" s="290" t="s">
        <v>754</v>
      </c>
      <c r="E1325" s="266">
        <v>372033.17</v>
      </c>
    </row>
    <row r="1326" spans="1:5" x14ac:dyDescent="0.25">
      <c r="A1326" s="290">
        <v>2010</v>
      </c>
      <c r="B1326" s="290" t="s">
        <v>517</v>
      </c>
      <c r="C1326" s="290" t="s">
        <v>758</v>
      </c>
      <c r="D1326" s="290" t="s">
        <v>754</v>
      </c>
      <c r="E1326" s="266">
        <v>1647794.49</v>
      </c>
    </row>
    <row r="1327" spans="1:5" x14ac:dyDescent="0.25">
      <c r="A1327" s="290">
        <v>2010</v>
      </c>
      <c r="B1327" s="290" t="s">
        <v>518</v>
      </c>
      <c r="C1327" s="290" t="s">
        <v>758</v>
      </c>
      <c r="D1327" s="290" t="s">
        <v>754</v>
      </c>
      <c r="E1327" s="266">
        <v>27279810.309999999</v>
      </c>
    </row>
    <row r="1328" spans="1:5" x14ac:dyDescent="0.25">
      <c r="A1328" s="290">
        <v>2010</v>
      </c>
      <c r="B1328" s="290" t="s">
        <v>511</v>
      </c>
      <c r="C1328" s="290" t="s">
        <v>755</v>
      </c>
      <c r="D1328" s="290" t="s">
        <v>752</v>
      </c>
      <c r="E1328" s="266">
        <v>1571</v>
      </c>
    </row>
    <row r="1329" spans="1:5" x14ac:dyDescent="0.25">
      <c r="A1329" s="290">
        <v>2010</v>
      </c>
      <c r="B1329" s="290" t="s">
        <v>514</v>
      </c>
      <c r="C1329" s="290" t="s">
        <v>755</v>
      </c>
      <c r="D1329" s="290" t="s">
        <v>752</v>
      </c>
      <c r="E1329" s="266">
        <v>484</v>
      </c>
    </row>
    <row r="1330" spans="1:5" x14ac:dyDescent="0.25">
      <c r="A1330" s="290">
        <v>2010</v>
      </c>
      <c r="B1330" s="290" t="s">
        <v>515</v>
      </c>
      <c r="C1330" s="290" t="s">
        <v>755</v>
      </c>
      <c r="D1330" s="290" t="s">
        <v>752</v>
      </c>
      <c r="E1330" s="266">
        <v>1560</v>
      </c>
    </row>
    <row r="1331" spans="1:5" x14ac:dyDescent="0.25">
      <c r="A1331" s="290">
        <v>2010</v>
      </c>
      <c r="B1331" s="290" t="s">
        <v>516</v>
      </c>
      <c r="C1331" s="290" t="s">
        <v>755</v>
      </c>
      <c r="D1331" s="290" t="s">
        <v>752</v>
      </c>
      <c r="E1331" s="266">
        <v>1008</v>
      </c>
    </row>
    <row r="1332" spans="1:5" x14ac:dyDescent="0.25">
      <c r="A1332" s="290">
        <v>2010</v>
      </c>
      <c r="B1332" s="290" t="s">
        <v>517</v>
      </c>
      <c r="C1332" s="290" t="s">
        <v>755</v>
      </c>
      <c r="D1332" s="290" t="s">
        <v>752</v>
      </c>
      <c r="E1332" s="266">
        <v>4623</v>
      </c>
    </row>
    <row r="1333" spans="1:5" x14ac:dyDescent="0.25">
      <c r="A1333" s="290">
        <v>2010</v>
      </c>
      <c r="B1333" s="290" t="s">
        <v>518</v>
      </c>
      <c r="C1333" s="290" t="s">
        <v>755</v>
      </c>
      <c r="D1333" s="290" t="s">
        <v>752</v>
      </c>
      <c r="E1333" s="266">
        <v>107003</v>
      </c>
    </row>
    <row r="1334" spans="1:5" x14ac:dyDescent="0.25">
      <c r="A1334" s="290">
        <v>2010</v>
      </c>
      <c r="B1334" s="290" t="s">
        <v>511</v>
      </c>
      <c r="C1334" s="290" t="s">
        <v>755</v>
      </c>
      <c r="D1334" s="290" t="s">
        <v>578</v>
      </c>
      <c r="E1334" s="266">
        <v>1894332</v>
      </c>
    </row>
    <row r="1335" spans="1:5" x14ac:dyDescent="0.25">
      <c r="A1335" s="290">
        <v>2010</v>
      </c>
      <c r="B1335" s="290" t="s">
        <v>514</v>
      </c>
      <c r="C1335" s="290" t="s">
        <v>755</v>
      </c>
      <c r="D1335" s="290" t="s">
        <v>578</v>
      </c>
      <c r="E1335" s="266">
        <v>582957</v>
      </c>
    </row>
    <row r="1336" spans="1:5" x14ac:dyDescent="0.25">
      <c r="A1336" s="290">
        <v>2010</v>
      </c>
      <c r="B1336" s="290" t="s">
        <v>515</v>
      </c>
      <c r="C1336" s="290" t="s">
        <v>755</v>
      </c>
      <c r="D1336" s="290" t="s">
        <v>578</v>
      </c>
      <c r="E1336" s="266">
        <v>2169918</v>
      </c>
    </row>
    <row r="1337" spans="1:5" x14ac:dyDescent="0.25">
      <c r="A1337" s="290">
        <v>2010</v>
      </c>
      <c r="B1337" s="290" t="s">
        <v>516</v>
      </c>
      <c r="C1337" s="290" t="s">
        <v>755</v>
      </c>
      <c r="D1337" s="290" t="s">
        <v>578</v>
      </c>
      <c r="E1337" s="266">
        <v>1071381</v>
      </c>
    </row>
    <row r="1338" spans="1:5" x14ac:dyDescent="0.25">
      <c r="A1338" s="290">
        <v>2010</v>
      </c>
      <c r="B1338" s="290" t="s">
        <v>517</v>
      </c>
      <c r="C1338" s="290" t="s">
        <v>755</v>
      </c>
      <c r="D1338" s="290" t="s">
        <v>578</v>
      </c>
      <c r="E1338" s="266">
        <v>5718588</v>
      </c>
    </row>
    <row r="1339" spans="1:5" x14ac:dyDescent="0.25">
      <c r="A1339" s="290">
        <v>2010</v>
      </c>
      <c r="B1339" s="290" t="s">
        <v>518</v>
      </c>
      <c r="C1339" s="290" t="s">
        <v>755</v>
      </c>
      <c r="D1339" s="290" t="s">
        <v>578</v>
      </c>
      <c r="E1339" s="266">
        <v>205221608</v>
      </c>
    </row>
    <row r="1340" spans="1:5" s="291" customFormat="1" x14ac:dyDescent="0.25">
      <c r="A1340" s="290">
        <v>2010</v>
      </c>
      <c r="B1340" s="290" t="s">
        <v>511</v>
      </c>
      <c r="C1340" s="291" t="s">
        <v>655</v>
      </c>
      <c r="D1340" s="291" t="s">
        <v>759</v>
      </c>
      <c r="E1340" s="269">
        <v>46</v>
      </c>
    </row>
    <row r="1341" spans="1:5" x14ac:dyDescent="0.25">
      <c r="A1341" s="290">
        <v>2010</v>
      </c>
      <c r="B1341" s="290" t="s">
        <v>514</v>
      </c>
      <c r="C1341" s="291" t="s">
        <v>655</v>
      </c>
      <c r="D1341" s="291" t="s">
        <v>759</v>
      </c>
      <c r="E1341" s="266">
        <v>70</v>
      </c>
    </row>
    <row r="1342" spans="1:5" x14ac:dyDescent="0.25">
      <c r="A1342" s="290">
        <v>2010</v>
      </c>
      <c r="B1342" s="290" t="s">
        <v>515</v>
      </c>
      <c r="C1342" s="291" t="s">
        <v>655</v>
      </c>
      <c r="D1342" s="291" t="s">
        <v>759</v>
      </c>
      <c r="E1342" s="266">
        <v>72</v>
      </c>
    </row>
    <row r="1343" spans="1:5" x14ac:dyDescent="0.25">
      <c r="A1343" s="290">
        <v>2010</v>
      </c>
      <c r="B1343" s="290" t="s">
        <v>516</v>
      </c>
      <c r="C1343" s="291" t="s">
        <v>655</v>
      </c>
      <c r="D1343" s="291" t="s">
        <v>759</v>
      </c>
      <c r="E1343" s="266">
        <v>31</v>
      </c>
    </row>
    <row r="1344" spans="1:5" x14ac:dyDescent="0.25">
      <c r="A1344" s="290">
        <v>2010</v>
      </c>
      <c r="B1344" s="290" t="s">
        <v>517</v>
      </c>
      <c r="C1344" s="291" t="s">
        <v>655</v>
      </c>
      <c r="D1344" s="291" t="s">
        <v>759</v>
      </c>
      <c r="E1344" s="266">
        <v>219</v>
      </c>
    </row>
    <row r="1345" spans="1:5" x14ac:dyDescent="0.25">
      <c r="A1345" s="290">
        <v>2010</v>
      </c>
      <c r="B1345" s="290" t="s">
        <v>518</v>
      </c>
      <c r="C1345" s="291" t="s">
        <v>655</v>
      </c>
      <c r="D1345" s="291" t="s">
        <v>759</v>
      </c>
      <c r="E1345" s="266">
        <v>6265</v>
      </c>
    </row>
    <row r="1346" spans="1:5" x14ac:dyDescent="0.25">
      <c r="A1346" s="290">
        <v>2010</v>
      </c>
      <c r="B1346" s="290" t="s">
        <v>511</v>
      </c>
      <c r="C1346" s="291" t="s">
        <v>655</v>
      </c>
      <c r="D1346" s="290" t="s">
        <v>757</v>
      </c>
      <c r="E1346" s="266">
        <v>983.71</v>
      </c>
    </row>
    <row r="1347" spans="1:5" x14ac:dyDescent="0.25">
      <c r="A1347" s="290">
        <v>2010</v>
      </c>
      <c r="B1347" s="290" t="s">
        <v>514</v>
      </c>
      <c r="C1347" s="291" t="s">
        <v>655</v>
      </c>
      <c r="D1347" s="290" t="s">
        <v>757</v>
      </c>
      <c r="E1347" s="266">
        <v>1611.92</v>
      </c>
    </row>
    <row r="1348" spans="1:5" x14ac:dyDescent="0.25">
      <c r="A1348" s="290">
        <v>2010</v>
      </c>
      <c r="B1348" s="290" t="s">
        <v>515</v>
      </c>
      <c r="C1348" s="291" t="s">
        <v>655</v>
      </c>
      <c r="D1348" s="290" t="s">
        <v>757</v>
      </c>
      <c r="E1348" s="266">
        <v>2100.98</v>
      </c>
    </row>
    <row r="1349" spans="1:5" x14ac:dyDescent="0.25">
      <c r="A1349" s="290">
        <v>2010</v>
      </c>
      <c r="B1349" s="290" t="s">
        <v>516</v>
      </c>
      <c r="C1349" s="291" t="s">
        <v>655</v>
      </c>
      <c r="D1349" s="290" t="s">
        <v>757</v>
      </c>
      <c r="E1349" s="266">
        <v>1254.92</v>
      </c>
    </row>
    <row r="1350" spans="1:5" x14ac:dyDescent="0.25">
      <c r="A1350" s="290">
        <v>2010</v>
      </c>
      <c r="B1350" s="290" t="s">
        <v>517</v>
      </c>
      <c r="C1350" s="291" t="s">
        <v>655</v>
      </c>
      <c r="D1350" s="290" t="s">
        <v>757</v>
      </c>
      <c r="E1350" s="266">
        <v>5951.53</v>
      </c>
    </row>
    <row r="1351" spans="1:5" x14ac:dyDescent="0.25">
      <c r="A1351" s="290">
        <v>2010</v>
      </c>
      <c r="B1351" s="290" t="s">
        <v>518</v>
      </c>
      <c r="C1351" s="291" t="s">
        <v>655</v>
      </c>
      <c r="D1351" s="290" t="s">
        <v>757</v>
      </c>
      <c r="E1351" s="266">
        <v>251276.82</v>
      </c>
    </row>
    <row r="1352" spans="1:5" x14ac:dyDescent="0.25">
      <c r="A1352" s="290">
        <v>2010</v>
      </c>
      <c r="B1352" s="290" t="s">
        <v>511</v>
      </c>
      <c r="C1352" s="291" t="s">
        <v>655</v>
      </c>
      <c r="D1352" s="290" t="s">
        <v>752</v>
      </c>
      <c r="E1352" s="266">
        <v>37</v>
      </c>
    </row>
    <row r="1353" spans="1:5" x14ac:dyDescent="0.25">
      <c r="A1353" s="290">
        <v>2010</v>
      </c>
      <c r="B1353" s="290" t="s">
        <v>514</v>
      </c>
      <c r="C1353" s="291" t="s">
        <v>655</v>
      </c>
      <c r="D1353" s="290" t="s">
        <v>752</v>
      </c>
      <c r="E1353" s="266">
        <v>26</v>
      </c>
    </row>
    <row r="1354" spans="1:5" x14ac:dyDescent="0.25">
      <c r="A1354" s="290">
        <v>2010</v>
      </c>
      <c r="B1354" s="290" t="s">
        <v>515</v>
      </c>
      <c r="C1354" s="291" t="s">
        <v>655</v>
      </c>
      <c r="D1354" s="290" t="s">
        <v>752</v>
      </c>
      <c r="E1354" s="266">
        <v>36</v>
      </c>
    </row>
    <row r="1355" spans="1:5" x14ac:dyDescent="0.25">
      <c r="A1355" s="290">
        <v>2010</v>
      </c>
      <c r="B1355" s="290" t="s">
        <v>516</v>
      </c>
      <c r="C1355" s="291" t="s">
        <v>655</v>
      </c>
      <c r="D1355" s="290" t="s">
        <v>752</v>
      </c>
      <c r="E1355" s="266">
        <v>22</v>
      </c>
    </row>
    <row r="1356" spans="1:5" x14ac:dyDescent="0.25">
      <c r="A1356" s="290">
        <v>2010</v>
      </c>
      <c r="B1356" s="290" t="s">
        <v>517</v>
      </c>
      <c r="C1356" s="291" t="s">
        <v>655</v>
      </c>
      <c r="D1356" s="290" t="s">
        <v>752</v>
      </c>
      <c r="E1356" s="266">
        <v>121</v>
      </c>
    </row>
    <row r="1357" spans="1:5" x14ac:dyDescent="0.25">
      <c r="A1357" s="290">
        <v>2010</v>
      </c>
      <c r="B1357" s="290" t="s">
        <v>518</v>
      </c>
      <c r="C1357" s="291" t="s">
        <v>655</v>
      </c>
      <c r="D1357" s="290" t="s">
        <v>752</v>
      </c>
      <c r="E1357" s="266">
        <v>4512</v>
      </c>
    </row>
    <row r="1358" spans="1:5" x14ac:dyDescent="0.25">
      <c r="A1358" s="290">
        <v>2010</v>
      </c>
      <c r="B1358" s="290" t="s">
        <v>511</v>
      </c>
      <c r="C1358" s="291" t="s">
        <v>655</v>
      </c>
      <c r="D1358" s="290" t="s">
        <v>578</v>
      </c>
      <c r="E1358" s="266">
        <v>75278</v>
      </c>
    </row>
    <row r="1359" spans="1:5" x14ac:dyDescent="0.25">
      <c r="A1359" s="290">
        <v>2010</v>
      </c>
      <c r="B1359" s="290" t="s">
        <v>514</v>
      </c>
      <c r="C1359" s="291" t="s">
        <v>655</v>
      </c>
      <c r="D1359" s="290" t="s">
        <v>578</v>
      </c>
      <c r="E1359" s="266">
        <v>78151</v>
      </c>
    </row>
    <row r="1360" spans="1:5" x14ac:dyDescent="0.25">
      <c r="A1360" s="290">
        <v>2010</v>
      </c>
      <c r="B1360" s="290" t="s">
        <v>515</v>
      </c>
      <c r="C1360" s="291" t="s">
        <v>655</v>
      </c>
      <c r="D1360" s="290" t="s">
        <v>578</v>
      </c>
      <c r="E1360" s="266">
        <v>99870</v>
      </c>
    </row>
    <row r="1361" spans="1:5" x14ac:dyDescent="0.25">
      <c r="A1361" s="290">
        <v>2010</v>
      </c>
      <c r="B1361" s="290" t="s">
        <v>516</v>
      </c>
      <c r="C1361" s="291" t="s">
        <v>655</v>
      </c>
      <c r="D1361" s="290" t="s">
        <v>578</v>
      </c>
      <c r="E1361" s="266">
        <v>88142</v>
      </c>
    </row>
    <row r="1362" spans="1:5" x14ac:dyDescent="0.25">
      <c r="A1362" s="290">
        <v>2010</v>
      </c>
      <c r="B1362" s="290" t="s">
        <v>517</v>
      </c>
      <c r="C1362" s="291" t="s">
        <v>655</v>
      </c>
      <c r="D1362" s="290" t="s">
        <v>578</v>
      </c>
      <c r="E1362" s="266">
        <v>341441</v>
      </c>
    </row>
    <row r="1363" spans="1:5" x14ac:dyDescent="0.25">
      <c r="A1363" s="290">
        <v>2010</v>
      </c>
      <c r="B1363" s="290" t="s">
        <v>518</v>
      </c>
      <c r="C1363" s="291" t="s">
        <v>655</v>
      </c>
      <c r="D1363" s="290" t="s">
        <v>578</v>
      </c>
      <c r="E1363" s="266">
        <v>18006650</v>
      </c>
    </row>
    <row r="1364" spans="1:5" x14ac:dyDescent="0.25">
      <c r="A1364" s="290">
        <v>2010</v>
      </c>
      <c r="B1364" s="290" t="s">
        <v>511</v>
      </c>
      <c r="C1364" s="290" t="s">
        <v>656</v>
      </c>
      <c r="D1364" s="290" t="s">
        <v>752</v>
      </c>
      <c r="E1364" s="266">
        <v>185</v>
      </c>
    </row>
    <row r="1365" spans="1:5" x14ac:dyDescent="0.25">
      <c r="A1365" s="290">
        <v>2010</v>
      </c>
      <c r="B1365" s="290" t="s">
        <v>514</v>
      </c>
      <c r="C1365" s="290" t="s">
        <v>656</v>
      </c>
      <c r="D1365" s="290" t="s">
        <v>752</v>
      </c>
      <c r="E1365" s="266">
        <v>52</v>
      </c>
    </row>
    <row r="1366" spans="1:5" x14ac:dyDescent="0.25">
      <c r="A1366" s="290">
        <v>2010</v>
      </c>
      <c r="B1366" s="290" t="s">
        <v>515</v>
      </c>
      <c r="C1366" s="290" t="s">
        <v>656</v>
      </c>
      <c r="D1366" s="290" t="s">
        <v>752</v>
      </c>
      <c r="E1366" s="266">
        <v>296</v>
      </c>
    </row>
    <row r="1367" spans="1:5" x14ac:dyDescent="0.25">
      <c r="A1367" s="290">
        <v>2010</v>
      </c>
      <c r="B1367" s="290" t="s">
        <v>516</v>
      </c>
      <c r="C1367" s="290" t="s">
        <v>656</v>
      </c>
      <c r="D1367" s="290" t="s">
        <v>752</v>
      </c>
      <c r="E1367" s="266">
        <v>112</v>
      </c>
    </row>
    <row r="1368" spans="1:5" x14ac:dyDescent="0.25">
      <c r="A1368" s="290">
        <v>2010</v>
      </c>
      <c r="B1368" s="290" t="s">
        <v>517</v>
      </c>
      <c r="C1368" s="290" t="s">
        <v>656</v>
      </c>
      <c r="D1368" s="290" t="s">
        <v>752</v>
      </c>
      <c r="E1368" s="266">
        <v>645</v>
      </c>
    </row>
    <row r="1369" spans="1:5" x14ac:dyDescent="0.25">
      <c r="A1369" s="290">
        <v>2010</v>
      </c>
      <c r="B1369" s="290" t="s">
        <v>518</v>
      </c>
      <c r="C1369" s="290" t="s">
        <v>656</v>
      </c>
      <c r="D1369" s="290" t="s">
        <v>752</v>
      </c>
      <c r="E1369" s="266">
        <v>61338</v>
      </c>
    </row>
    <row r="1370" spans="1:5" x14ac:dyDescent="0.25">
      <c r="A1370" s="290">
        <v>2010</v>
      </c>
      <c r="B1370" s="290" t="s">
        <v>511</v>
      </c>
      <c r="C1370" s="290" t="s">
        <v>656</v>
      </c>
      <c r="D1370" s="290" t="s">
        <v>578</v>
      </c>
      <c r="E1370" s="262">
        <v>83579</v>
      </c>
    </row>
    <row r="1371" spans="1:5" x14ac:dyDescent="0.25">
      <c r="A1371" s="290">
        <v>2010</v>
      </c>
      <c r="B1371" s="290" t="s">
        <v>514</v>
      </c>
      <c r="C1371" s="290" t="s">
        <v>656</v>
      </c>
      <c r="D1371" s="290" t="s">
        <v>578</v>
      </c>
      <c r="E1371" s="262">
        <v>45071</v>
      </c>
    </row>
    <row r="1372" spans="1:5" x14ac:dyDescent="0.25">
      <c r="A1372" s="290">
        <v>2010</v>
      </c>
      <c r="B1372" s="290" t="s">
        <v>515</v>
      </c>
      <c r="C1372" s="290" t="s">
        <v>656</v>
      </c>
      <c r="D1372" s="290" t="s">
        <v>578</v>
      </c>
      <c r="E1372" s="262">
        <v>112694</v>
      </c>
    </row>
    <row r="1373" spans="1:5" x14ac:dyDescent="0.25">
      <c r="A1373" s="290">
        <v>2010</v>
      </c>
      <c r="B1373" s="290" t="s">
        <v>516</v>
      </c>
      <c r="C1373" s="290" t="s">
        <v>656</v>
      </c>
      <c r="D1373" s="290" t="s">
        <v>578</v>
      </c>
      <c r="E1373" s="262">
        <v>57775</v>
      </c>
    </row>
    <row r="1374" spans="1:5" x14ac:dyDescent="0.25">
      <c r="A1374" s="290">
        <v>2010</v>
      </c>
      <c r="B1374" s="290" t="s">
        <v>517</v>
      </c>
      <c r="C1374" s="290" t="s">
        <v>656</v>
      </c>
      <c r="D1374" s="290" t="s">
        <v>578</v>
      </c>
      <c r="E1374" s="262">
        <v>299119</v>
      </c>
    </row>
    <row r="1375" spans="1:5" x14ac:dyDescent="0.25">
      <c r="A1375" s="290">
        <v>2010</v>
      </c>
      <c r="B1375" s="290" t="s">
        <v>518</v>
      </c>
      <c r="C1375" s="290" t="s">
        <v>656</v>
      </c>
      <c r="D1375" s="290" t="s">
        <v>578</v>
      </c>
      <c r="E1375" s="262">
        <v>53747614</v>
      </c>
    </row>
    <row r="1376" spans="1:5" x14ac:dyDescent="0.25">
      <c r="A1376" s="290">
        <v>2011</v>
      </c>
      <c r="B1376" s="290" t="s">
        <v>511</v>
      </c>
      <c r="C1376" s="290" t="s">
        <v>751</v>
      </c>
      <c r="D1376" s="290" t="s">
        <v>752</v>
      </c>
      <c r="E1376" s="266">
        <v>924</v>
      </c>
    </row>
    <row r="1377" spans="1:5" x14ac:dyDescent="0.25">
      <c r="A1377" s="290">
        <v>2011</v>
      </c>
      <c r="B1377" s="290" t="s">
        <v>514</v>
      </c>
      <c r="C1377" s="290" t="s">
        <v>751</v>
      </c>
      <c r="D1377" s="290" t="s">
        <v>752</v>
      </c>
      <c r="E1377" s="266">
        <v>394</v>
      </c>
    </row>
    <row r="1378" spans="1:5" x14ac:dyDescent="0.25">
      <c r="A1378" s="290">
        <v>2011</v>
      </c>
      <c r="B1378" s="290" t="s">
        <v>515</v>
      </c>
      <c r="C1378" s="290" t="s">
        <v>751</v>
      </c>
      <c r="D1378" s="290" t="s">
        <v>752</v>
      </c>
      <c r="E1378" s="266">
        <v>1274</v>
      </c>
    </row>
    <row r="1379" spans="1:5" x14ac:dyDescent="0.25">
      <c r="A1379" s="290">
        <v>2011</v>
      </c>
      <c r="B1379" s="290" t="s">
        <v>516</v>
      </c>
      <c r="C1379" s="290" t="s">
        <v>751</v>
      </c>
      <c r="D1379" s="290" t="s">
        <v>752</v>
      </c>
      <c r="E1379" s="266">
        <v>811</v>
      </c>
    </row>
    <row r="1380" spans="1:5" x14ac:dyDescent="0.25">
      <c r="A1380" s="290">
        <v>2011</v>
      </c>
      <c r="B1380" s="290" t="s">
        <v>517</v>
      </c>
      <c r="C1380" s="290" t="s">
        <v>751</v>
      </c>
      <c r="D1380" s="290" t="s">
        <v>752</v>
      </c>
      <c r="E1380" s="266">
        <v>3403</v>
      </c>
    </row>
    <row r="1381" spans="1:5" x14ac:dyDescent="0.25">
      <c r="A1381" s="290">
        <v>2011</v>
      </c>
      <c r="B1381" s="290" t="s">
        <v>518</v>
      </c>
      <c r="C1381" s="290" t="s">
        <v>751</v>
      </c>
      <c r="D1381" s="290" t="s">
        <v>752</v>
      </c>
      <c r="E1381" s="266">
        <v>105075</v>
      </c>
    </row>
    <row r="1382" spans="1:5" x14ac:dyDescent="0.25">
      <c r="A1382" s="290">
        <v>2011</v>
      </c>
      <c r="B1382" s="290" t="s">
        <v>511</v>
      </c>
      <c r="C1382" s="290" t="s">
        <v>751</v>
      </c>
      <c r="D1382" s="290" t="s">
        <v>578</v>
      </c>
      <c r="E1382" s="266">
        <v>1427088.14</v>
      </c>
    </row>
    <row r="1383" spans="1:5" x14ac:dyDescent="0.25">
      <c r="A1383" s="290">
        <v>2011</v>
      </c>
      <c r="B1383" s="290" t="s">
        <v>514</v>
      </c>
      <c r="C1383" s="290" t="s">
        <v>751</v>
      </c>
      <c r="D1383" s="290" t="s">
        <v>578</v>
      </c>
      <c r="E1383" s="266">
        <v>748273.62</v>
      </c>
    </row>
    <row r="1384" spans="1:5" x14ac:dyDescent="0.25">
      <c r="A1384" s="290">
        <v>2011</v>
      </c>
      <c r="B1384" s="290" t="s">
        <v>515</v>
      </c>
      <c r="C1384" s="290" t="s">
        <v>751</v>
      </c>
      <c r="D1384" s="290" t="s">
        <v>578</v>
      </c>
      <c r="E1384" s="266">
        <v>1700112.64</v>
      </c>
    </row>
    <row r="1385" spans="1:5" x14ac:dyDescent="0.25">
      <c r="A1385" s="290">
        <v>2011</v>
      </c>
      <c r="B1385" s="290" t="s">
        <v>516</v>
      </c>
      <c r="C1385" s="290" t="s">
        <v>751</v>
      </c>
      <c r="D1385" s="290" t="s">
        <v>578</v>
      </c>
      <c r="E1385" s="266">
        <v>1060169.4099999999</v>
      </c>
    </row>
    <row r="1386" spans="1:5" x14ac:dyDescent="0.25">
      <c r="A1386" s="290">
        <v>2011</v>
      </c>
      <c r="B1386" s="290" t="s">
        <v>517</v>
      </c>
      <c r="C1386" s="290" t="s">
        <v>751</v>
      </c>
      <c r="D1386" s="290" t="s">
        <v>578</v>
      </c>
      <c r="E1386" s="266">
        <v>4935643.8099999996</v>
      </c>
    </row>
    <row r="1387" spans="1:5" x14ac:dyDescent="0.25">
      <c r="A1387" s="290">
        <v>2011</v>
      </c>
      <c r="B1387" s="290" t="s">
        <v>518</v>
      </c>
      <c r="C1387" s="290" t="s">
        <v>751</v>
      </c>
      <c r="D1387" s="290" t="s">
        <v>578</v>
      </c>
      <c r="E1387" s="266">
        <v>241203866.12</v>
      </c>
    </row>
    <row r="1388" spans="1:5" x14ac:dyDescent="0.25">
      <c r="A1388" s="290">
        <v>2011</v>
      </c>
      <c r="B1388" s="290" t="s">
        <v>511</v>
      </c>
      <c r="C1388" s="290" t="s">
        <v>501</v>
      </c>
      <c r="D1388" s="290" t="s">
        <v>756</v>
      </c>
      <c r="E1388" s="266">
        <v>7379</v>
      </c>
    </row>
    <row r="1389" spans="1:5" x14ac:dyDescent="0.25">
      <c r="A1389" s="290">
        <v>2011</v>
      </c>
      <c r="B1389" s="290" t="s">
        <v>514</v>
      </c>
      <c r="C1389" s="290" t="s">
        <v>501</v>
      </c>
      <c r="D1389" s="290" t="s">
        <v>756</v>
      </c>
      <c r="E1389" s="266">
        <v>5695</v>
      </c>
    </row>
    <row r="1390" spans="1:5" x14ac:dyDescent="0.25">
      <c r="A1390" s="290">
        <v>2011</v>
      </c>
      <c r="B1390" s="290" t="s">
        <v>515</v>
      </c>
      <c r="C1390" s="290" t="s">
        <v>501</v>
      </c>
      <c r="D1390" s="290" t="s">
        <v>756</v>
      </c>
      <c r="E1390" s="266">
        <v>7366</v>
      </c>
    </row>
    <row r="1391" spans="1:5" x14ac:dyDescent="0.25">
      <c r="A1391" s="290">
        <v>2011</v>
      </c>
      <c r="B1391" s="290" t="s">
        <v>516</v>
      </c>
      <c r="C1391" s="290" t="s">
        <v>501</v>
      </c>
      <c r="D1391" s="290" t="s">
        <v>756</v>
      </c>
      <c r="E1391" s="266">
        <v>5591</v>
      </c>
    </row>
    <row r="1392" spans="1:5" x14ac:dyDescent="0.25">
      <c r="A1392" s="290">
        <v>2011</v>
      </c>
      <c r="B1392" s="290" t="s">
        <v>517</v>
      </c>
      <c r="C1392" s="290" t="s">
        <v>501</v>
      </c>
      <c r="D1392" s="290" t="s">
        <v>756</v>
      </c>
      <c r="E1392" s="266">
        <v>26031</v>
      </c>
    </row>
    <row r="1393" spans="1:9" x14ac:dyDescent="0.25">
      <c r="A1393" s="290">
        <v>2011</v>
      </c>
      <c r="B1393" s="290" t="s">
        <v>518</v>
      </c>
      <c r="C1393" s="290" t="s">
        <v>501</v>
      </c>
      <c r="D1393" s="290" t="s">
        <v>756</v>
      </c>
      <c r="E1393" s="266">
        <v>282213</v>
      </c>
    </row>
    <row r="1394" spans="1:9" x14ac:dyDescent="0.25">
      <c r="A1394" s="290">
        <v>2011</v>
      </c>
      <c r="B1394" s="290" t="s">
        <v>511</v>
      </c>
      <c r="C1394" s="290" t="s">
        <v>501</v>
      </c>
      <c r="D1394" s="290" t="s">
        <v>757</v>
      </c>
      <c r="E1394" s="249">
        <v>267520.21000000002</v>
      </c>
      <c r="I1394" s="249">
        <v>61.51</v>
      </c>
    </row>
    <row r="1395" spans="1:9" x14ac:dyDescent="0.25">
      <c r="A1395" s="290">
        <v>2011</v>
      </c>
      <c r="B1395" s="290" t="s">
        <v>514</v>
      </c>
      <c r="C1395" s="290" t="s">
        <v>501</v>
      </c>
      <c r="D1395" s="290" t="s">
        <v>757</v>
      </c>
      <c r="E1395" s="249">
        <v>200928.95</v>
      </c>
      <c r="I1395" s="249">
        <v>0</v>
      </c>
    </row>
    <row r="1396" spans="1:9" x14ac:dyDescent="0.25">
      <c r="A1396" s="290">
        <v>2011</v>
      </c>
      <c r="B1396" s="290" t="s">
        <v>515</v>
      </c>
      <c r="C1396" s="290" t="s">
        <v>501</v>
      </c>
      <c r="D1396" s="290" t="s">
        <v>757</v>
      </c>
      <c r="E1396" s="249">
        <v>264138.43</v>
      </c>
      <c r="I1396" s="249">
        <v>32.46</v>
      </c>
    </row>
    <row r="1397" spans="1:9" x14ac:dyDescent="0.25">
      <c r="A1397" s="290">
        <v>2011</v>
      </c>
      <c r="B1397" s="290" t="s">
        <v>516</v>
      </c>
      <c r="C1397" s="290" t="s">
        <v>501</v>
      </c>
      <c r="D1397" s="290" t="s">
        <v>757</v>
      </c>
      <c r="E1397" s="249">
        <v>206537.46</v>
      </c>
      <c r="I1397" s="249">
        <v>49.17</v>
      </c>
    </row>
    <row r="1398" spans="1:9" x14ac:dyDescent="0.25">
      <c r="A1398" s="290">
        <v>2011</v>
      </c>
      <c r="B1398" s="290" t="s">
        <v>517</v>
      </c>
      <c r="C1398" s="290" t="s">
        <v>501</v>
      </c>
      <c r="D1398" s="290" t="s">
        <v>757</v>
      </c>
      <c r="E1398" s="249">
        <v>939125.05</v>
      </c>
      <c r="I1398" s="249">
        <v>143.13999999999999</v>
      </c>
    </row>
    <row r="1399" spans="1:9" x14ac:dyDescent="0.25">
      <c r="A1399" s="290">
        <v>2011</v>
      </c>
      <c r="B1399" s="290" t="s">
        <v>518</v>
      </c>
      <c r="C1399" s="290" t="s">
        <v>501</v>
      </c>
      <c r="D1399" s="290" t="s">
        <v>757</v>
      </c>
      <c r="E1399" s="249">
        <v>13774018.17</v>
      </c>
      <c r="I1399" s="249">
        <v>67650.34</v>
      </c>
    </row>
    <row r="1400" spans="1:9" x14ac:dyDescent="0.25">
      <c r="A1400" s="290">
        <v>2011</v>
      </c>
      <c r="B1400" s="290" t="s">
        <v>511</v>
      </c>
      <c r="C1400" s="290" t="s">
        <v>502</v>
      </c>
      <c r="D1400" s="290" t="s">
        <v>756</v>
      </c>
      <c r="E1400" s="266">
        <v>7341</v>
      </c>
    </row>
    <row r="1401" spans="1:9" x14ac:dyDescent="0.25">
      <c r="A1401" s="290">
        <v>2011</v>
      </c>
      <c r="B1401" s="290" t="s">
        <v>514</v>
      </c>
      <c r="C1401" s="290" t="s">
        <v>502</v>
      </c>
      <c r="D1401" s="290" t="s">
        <v>756</v>
      </c>
      <c r="E1401" s="266">
        <v>5625</v>
      </c>
    </row>
    <row r="1402" spans="1:9" x14ac:dyDescent="0.25">
      <c r="A1402" s="290">
        <v>2011</v>
      </c>
      <c r="B1402" s="290" t="s">
        <v>515</v>
      </c>
      <c r="C1402" s="290" t="s">
        <v>502</v>
      </c>
      <c r="D1402" s="290" t="s">
        <v>756</v>
      </c>
      <c r="E1402" s="266">
        <v>7318</v>
      </c>
    </row>
    <row r="1403" spans="1:9" x14ac:dyDescent="0.25">
      <c r="A1403" s="290">
        <v>2011</v>
      </c>
      <c r="B1403" s="290" t="s">
        <v>516</v>
      </c>
      <c r="C1403" s="290" t="s">
        <v>502</v>
      </c>
      <c r="D1403" s="290" t="s">
        <v>756</v>
      </c>
      <c r="E1403" s="266">
        <v>5527</v>
      </c>
    </row>
    <row r="1404" spans="1:9" x14ac:dyDescent="0.25">
      <c r="A1404" s="290">
        <v>2011</v>
      </c>
      <c r="B1404" s="290" t="s">
        <v>517</v>
      </c>
      <c r="C1404" s="290" t="s">
        <v>502</v>
      </c>
      <c r="D1404" s="290" t="s">
        <v>756</v>
      </c>
      <c r="E1404" s="266">
        <v>25811</v>
      </c>
    </row>
    <row r="1405" spans="1:9" x14ac:dyDescent="0.25">
      <c r="A1405" s="290">
        <v>2011</v>
      </c>
      <c r="B1405" s="290" t="s">
        <v>518</v>
      </c>
      <c r="C1405" s="290" t="s">
        <v>502</v>
      </c>
      <c r="D1405" s="290" t="s">
        <v>756</v>
      </c>
      <c r="E1405" s="266">
        <v>271207</v>
      </c>
    </row>
    <row r="1406" spans="1:9" x14ac:dyDescent="0.25">
      <c r="A1406" s="290">
        <v>2011</v>
      </c>
      <c r="B1406" s="290" t="s">
        <v>511</v>
      </c>
      <c r="C1406" s="290" t="s">
        <v>502</v>
      </c>
      <c r="D1406" s="290" t="s">
        <v>757</v>
      </c>
      <c r="E1406" s="249">
        <v>251172.74</v>
      </c>
    </row>
    <row r="1407" spans="1:9" x14ac:dyDescent="0.25">
      <c r="A1407" s="290">
        <v>2011</v>
      </c>
      <c r="B1407" s="290" t="s">
        <v>514</v>
      </c>
      <c r="C1407" s="290" t="s">
        <v>502</v>
      </c>
      <c r="D1407" s="290" t="s">
        <v>757</v>
      </c>
      <c r="E1407" s="249">
        <v>191858.45</v>
      </c>
    </row>
    <row r="1408" spans="1:9" x14ac:dyDescent="0.25">
      <c r="A1408" s="290">
        <v>2011</v>
      </c>
      <c r="B1408" s="290" t="s">
        <v>515</v>
      </c>
      <c r="C1408" s="290" t="s">
        <v>502</v>
      </c>
      <c r="D1408" s="290" t="s">
        <v>757</v>
      </c>
      <c r="E1408" s="249">
        <v>246674.41</v>
      </c>
    </row>
    <row r="1409" spans="1:5" x14ac:dyDescent="0.25">
      <c r="A1409" s="290">
        <v>2011</v>
      </c>
      <c r="B1409" s="290" t="s">
        <v>516</v>
      </c>
      <c r="C1409" s="290" t="s">
        <v>502</v>
      </c>
      <c r="D1409" s="290" t="s">
        <v>757</v>
      </c>
      <c r="E1409" s="249">
        <v>192031.2</v>
      </c>
    </row>
    <row r="1410" spans="1:5" x14ac:dyDescent="0.25">
      <c r="A1410" s="290">
        <v>2011</v>
      </c>
      <c r="B1410" s="290" t="s">
        <v>517</v>
      </c>
      <c r="C1410" s="290" t="s">
        <v>502</v>
      </c>
      <c r="D1410" s="290" t="s">
        <v>757</v>
      </c>
      <c r="E1410" s="249">
        <v>881736.8</v>
      </c>
    </row>
    <row r="1411" spans="1:5" x14ac:dyDescent="0.25">
      <c r="A1411" s="290">
        <v>2011</v>
      </c>
      <c r="B1411" s="290" t="s">
        <v>518</v>
      </c>
      <c r="C1411" s="290" t="s">
        <v>502</v>
      </c>
      <c r="D1411" s="290" t="s">
        <v>757</v>
      </c>
      <c r="E1411" s="249">
        <v>10592267.57</v>
      </c>
    </row>
    <row r="1412" spans="1:5" x14ac:dyDescent="0.25">
      <c r="A1412" s="290">
        <v>2011</v>
      </c>
      <c r="B1412" s="290" t="s">
        <v>511</v>
      </c>
      <c r="C1412" s="290" t="s">
        <v>503</v>
      </c>
      <c r="D1412" s="290" t="s">
        <v>756</v>
      </c>
      <c r="E1412" s="266">
        <v>1719</v>
      </c>
    </row>
    <row r="1413" spans="1:5" x14ac:dyDescent="0.25">
      <c r="A1413" s="290">
        <v>2011</v>
      </c>
      <c r="B1413" s="290" t="s">
        <v>514</v>
      </c>
      <c r="C1413" s="290" t="s">
        <v>503</v>
      </c>
      <c r="D1413" s="290" t="s">
        <v>756</v>
      </c>
      <c r="E1413" s="266">
        <v>720</v>
      </c>
    </row>
    <row r="1414" spans="1:5" x14ac:dyDescent="0.25">
      <c r="A1414" s="290">
        <v>2011</v>
      </c>
      <c r="B1414" s="290" t="s">
        <v>515</v>
      </c>
      <c r="C1414" s="290" t="s">
        <v>503</v>
      </c>
      <c r="D1414" s="290" t="s">
        <v>756</v>
      </c>
      <c r="E1414" s="266">
        <v>1700</v>
      </c>
    </row>
    <row r="1415" spans="1:5" x14ac:dyDescent="0.25">
      <c r="A1415" s="290">
        <v>2011</v>
      </c>
      <c r="B1415" s="290" t="s">
        <v>516</v>
      </c>
      <c r="C1415" s="290" t="s">
        <v>503</v>
      </c>
      <c r="D1415" s="290" t="s">
        <v>756</v>
      </c>
      <c r="E1415" s="266">
        <v>1142</v>
      </c>
    </row>
    <row r="1416" spans="1:5" x14ac:dyDescent="0.25">
      <c r="A1416" s="290">
        <v>2011</v>
      </c>
      <c r="B1416" s="290" t="s">
        <v>517</v>
      </c>
      <c r="C1416" s="290" t="s">
        <v>503</v>
      </c>
      <c r="D1416" s="290" t="s">
        <v>756</v>
      </c>
      <c r="E1416" s="266">
        <v>5281</v>
      </c>
    </row>
    <row r="1417" spans="1:5" x14ac:dyDescent="0.25">
      <c r="A1417" s="290">
        <v>2011</v>
      </c>
      <c r="B1417" s="290" t="s">
        <v>518</v>
      </c>
      <c r="C1417" s="290" t="s">
        <v>503</v>
      </c>
      <c r="D1417" s="290" t="s">
        <v>756</v>
      </c>
      <c r="E1417" s="266">
        <v>109851</v>
      </c>
    </row>
    <row r="1418" spans="1:5" x14ac:dyDescent="0.25">
      <c r="A1418" s="290">
        <v>2011</v>
      </c>
      <c r="B1418" s="290" t="s">
        <v>511</v>
      </c>
      <c r="C1418" s="290" t="s">
        <v>503</v>
      </c>
      <c r="D1418" s="290" t="s">
        <v>757</v>
      </c>
      <c r="E1418" s="249">
        <v>12342.16</v>
      </c>
    </row>
    <row r="1419" spans="1:5" x14ac:dyDescent="0.25">
      <c r="A1419" s="290">
        <v>2011</v>
      </c>
      <c r="B1419" s="290" t="s">
        <v>514</v>
      </c>
      <c r="C1419" s="290" t="s">
        <v>503</v>
      </c>
      <c r="D1419" s="290" t="s">
        <v>757</v>
      </c>
      <c r="E1419" s="249">
        <v>5425.7</v>
      </c>
    </row>
    <row r="1420" spans="1:5" x14ac:dyDescent="0.25">
      <c r="A1420" s="290">
        <v>2011</v>
      </c>
      <c r="B1420" s="290" t="s">
        <v>515</v>
      </c>
      <c r="C1420" s="290" t="s">
        <v>503</v>
      </c>
      <c r="D1420" s="290" t="s">
        <v>757</v>
      </c>
      <c r="E1420" s="249">
        <v>13131.83</v>
      </c>
    </row>
    <row r="1421" spans="1:5" x14ac:dyDescent="0.25">
      <c r="A1421" s="290">
        <v>2011</v>
      </c>
      <c r="B1421" s="290" t="s">
        <v>516</v>
      </c>
      <c r="C1421" s="290" t="s">
        <v>503</v>
      </c>
      <c r="D1421" s="290" t="s">
        <v>757</v>
      </c>
      <c r="E1421" s="249">
        <v>8425.23</v>
      </c>
    </row>
    <row r="1422" spans="1:5" x14ac:dyDescent="0.25">
      <c r="A1422" s="290">
        <v>2011</v>
      </c>
      <c r="B1422" s="290" t="s">
        <v>517</v>
      </c>
      <c r="C1422" s="290" t="s">
        <v>503</v>
      </c>
      <c r="D1422" s="290" t="s">
        <v>757</v>
      </c>
      <c r="E1422" s="249">
        <v>39324.92</v>
      </c>
    </row>
    <row r="1423" spans="1:5" x14ac:dyDescent="0.25">
      <c r="A1423" s="290">
        <v>2011</v>
      </c>
      <c r="B1423" s="290" t="s">
        <v>518</v>
      </c>
      <c r="C1423" s="290" t="s">
        <v>503</v>
      </c>
      <c r="D1423" s="290" t="s">
        <v>757</v>
      </c>
      <c r="E1423" s="249">
        <v>2358362.4</v>
      </c>
    </row>
    <row r="1424" spans="1:5" x14ac:dyDescent="0.25">
      <c r="A1424" s="290">
        <v>2011</v>
      </c>
      <c r="B1424" s="290" t="s">
        <v>511</v>
      </c>
      <c r="C1424" s="290" t="s">
        <v>504</v>
      </c>
      <c r="D1424" s="290" t="s">
        <v>756</v>
      </c>
      <c r="E1424" s="266">
        <v>454</v>
      </c>
    </row>
    <row r="1425" spans="1:5" x14ac:dyDescent="0.25">
      <c r="A1425" s="290">
        <v>2011</v>
      </c>
      <c r="B1425" s="290" t="s">
        <v>514</v>
      </c>
      <c r="C1425" s="290" t="s">
        <v>504</v>
      </c>
      <c r="D1425" s="290" t="s">
        <v>756</v>
      </c>
      <c r="E1425" s="266">
        <v>132</v>
      </c>
    </row>
    <row r="1426" spans="1:5" x14ac:dyDescent="0.25">
      <c r="A1426" s="290">
        <v>2011</v>
      </c>
      <c r="B1426" s="290" t="s">
        <v>515</v>
      </c>
      <c r="C1426" s="290" t="s">
        <v>504</v>
      </c>
      <c r="D1426" s="290" t="s">
        <v>756</v>
      </c>
      <c r="E1426" s="266">
        <v>455</v>
      </c>
    </row>
    <row r="1427" spans="1:5" x14ac:dyDescent="0.25">
      <c r="A1427" s="290">
        <v>2011</v>
      </c>
      <c r="B1427" s="290" t="s">
        <v>516</v>
      </c>
      <c r="C1427" s="290" t="s">
        <v>504</v>
      </c>
      <c r="D1427" s="290" t="s">
        <v>756</v>
      </c>
      <c r="E1427" s="266">
        <v>293</v>
      </c>
    </row>
    <row r="1428" spans="1:5" x14ac:dyDescent="0.25">
      <c r="A1428" s="290">
        <v>2011</v>
      </c>
      <c r="B1428" s="290" t="s">
        <v>517</v>
      </c>
      <c r="C1428" s="290" t="s">
        <v>504</v>
      </c>
      <c r="D1428" s="290" t="s">
        <v>756</v>
      </c>
      <c r="E1428" s="266">
        <v>1334</v>
      </c>
    </row>
    <row r="1429" spans="1:5" x14ac:dyDescent="0.25">
      <c r="A1429" s="290">
        <v>2011</v>
      </c>
      <c r="B1429" s="290" t="s">
        <v>518</v>
      </c>
      <c r="C1429" s="290" t="s">
        <v>504</v>
      </c>
      <c r="D1429" s="290" t="s">
        <v>756</v>
      </c>
      <c r="E1429" s="266">
        <v>27856</v>
      </c>
    </row>
    <row r="1430" spans="1:5" x14ac:dyDescent="0.25">
      <c r="A1430" s="290">
        <v>2011</v>
      </c>
      <c r="B1430" s="290" t="s">
        <v>511</v>
      </c>
      <c r="C1430" s="290" t="s">
        <v>504</v>
      </c>
      <c r="D1430" s="290" t="s">
        <v>757</v>
      </c>
      <c r="E1430" s="249">
        <v>2638.58</v>
      </c>
    </row>
    <row r="1431" spans="1:5" x14ac:dyDescent="0.25">
      <c r="A1431" s="290">
        <v>2011</v>
      </c>
      <c r="B1431" s="290" t="s">
        <v>514</v>
      </c>
      <c r="C1431" s="290" t="s">
        <v>504</v>
      </c>
      <c r="D1431" s="290" t="s">
        <v>757</v>
      </c>
      <c r="E1431" s="249">
        <v>707.94</v>
      </c>
    </row>
    <row r="1432" spans="1:5" x14ac:dyDescent="0.25">
      <c r="A1432" s="290">
        <v>2011</v>
      </c>
      <c r="B1432" s="290" t="s">
        <v>515</v>
      </c>
      <c r="C1432" s="290" t="s">
        <v>504</v>
      </c>
      <c r="D1432" s="290" t="s">
        <v>757</v>
      </c>
      <c r="E1432" s="249">
        <v>2425.0700000000002</v>
      </c>
    </row>
    <row r="1433" spans="1:5" x14ac:dyDescent="0.25">
      <c r="A1433" s="290">
        <v>2011</v>
      </c>
      <c r="B1433" s="290" t="s">
        <v>516</v>
      </c>
      <c r="C1433" s="290" t="s">
        <v>504</v>
      </c>
      <c r="D1433" s="290" t="s">
        <v>757</v>
      </c>
      <c r="E1433" s="249">
        <v>1715.46</v>
      </c>
    </row>
    <row r="1434" spans="1:5" x14ac:dyDescent="0.25">
      <c r="A1434" s="290">
        <v>2011</v>
      </c>
      <c r="B1434" s="290" t="s">
        <v>517</v>
      </c>
      <c r="C1434" s="290" t="s">
        <v>504</v>
      </c>
      <c r="D1434" s="290" t="s">
        <v>757</v>
      </c>
      <c r="E1434" s="249">
        <v>7487.05</v>
      </c>
    </row>
    <row r="1435" spans="1:5" x14ac:dyDescent="0.25">
      <c r="A1435" s="290">
        <v>2011</v>
      </c>
      <c r="B1435" s="290" t="s">
        <v>518</v>
      </c>
      <c r="C1435" s="290" t="s">
        <v>504</v>
      </c>
      <c r="D1435" s="290" t="s">
        <v>757</v>
      </c>
      <c r="E1435" s="249">
        <v>277804.71999999997</v>
      </c>
    </row>
    <row r="1436" spans="1:5" x14ac:dyDescent="0.25">
      <c r="A1436" s="290">
        <v>2011</v>
      </c>
      <c r="B1436" s="290" t="s">
        <v>511</v>
      </c>
      <c r="C1436" s="290" t="s">
        <v>505</v>
      </c>
      <c r="D1436" s="290" t="s">
        <v>756</v>
      </c>
      <c r="E1436" s="266">
        <v>9</v>
      </c>
    </row>
    <row r="1437" spans="1:5" x14ac:dyDescent="0.25">
      <c r="A1437" s="290">
        <v>2011</v>
      </c>
      <c r="B1437" s="290" t="s">
        <v>514</v>
      </c>
      <c r="C1437" s="290" t="s">
        <v>505</v>
      </c>
      <c r="D1437" s="290" t="s">
        <v>756</v>
      </c>
      <c r="E1437" s="266">
        <v>0</v>
      </c>
    </row>
    <row r="1438" spans="1:5" x14ac:dyDescent="0.25">
      <c r="A1438" s="290">
        <v>2011</v>
      </c>
      <c r="B1438" s="290" t="s">
        <v>515</v>
      </c>
      <c r="C1438" s="290" t="s">
        <v>505</v>
      </c>
      <c r="D1438" s="290" t="s">
        <v>756</v>
      </c>
      <c r="E1438" s="266">
        <v>7</v>
      </c>
    </row>
    <row r="1439" spans="1:5" x14ac:dyDescent="0.25">
      <c r="A1439" s="290">
        <v>2011</v>
      </c>
      <c r="B1439" s="290" t="s">
        <v>516</v>
      </c>
      <c r="C1439" s="290" t="s">
        <v>505</v>
      </c>
      <c r="D1439" s="290" t="s">
        <v>756</v>
      </c>
      <c r="E1439" s="266">
        <v>5</v>
      </c>
    </row>
    <row r="1440" spans="1:5" x14ac:dyDescent="0.25">
      <c r="A1440" s="290">
        <v>2011</v>
      </c>
      <c r="B1440" s="290" t="s">
        <v>517</v>
      </c>
      <c r="C1440" s="290" t="s">
        <v>505</v>
      </c>
      <c r="D1440" s="290" t="s">
        <v>756</v>
      </c>
      <c r="E1440" s="266">
        <v>21</v>
      </c>
    </row>
    <row r="1441" spans="1:5" x14ac:dyDescent="0.25">
      <c r="A1441" s="290">
        <v>2011</v>
      </c>
      <c r="B1441" s="290" t="s">
        <v>518</v>
      </c>
      <c r="C1441" s="290" t="s">
        <v>505</v>
      </c>
      <c r="D1441" s="290" t="s">
        <v>756</v>
      </c>
      <c r="E1441" s="266">
        <v>5952</v>
      </c>
    </row>
    <row r="1442" spans="1:5" x14ac:dyDescent="0.25">
      <c r="A1442" s="290">
        <v>2011</v>
      </c>
      <c r="B1442" s="290" t="s">
        <v>511</v>
      </c>
      <c r="C1442" s="290" t="s">
        <v>505</v>
      </c>
      <c r="D1442" s="290" t="s">
        <v>757</v>
      </c>
      <c r="E1442" s="249">
        <v>61.51</v>
      </c>
    </row>
    <row r="1443" spans="1:5" x14ac:dyDescent="0.25">
      <c r="A1443" s="290">
        <v>2011</v>
      </c>
      <c r="B1443" s="290" t="s">
        <v>514</v>
      </c>
      <c r="C1443" s="290" t="s">
        <v>505</v>
      </c>
      <c r="D1443" s="290" t="s">
        <v>757</v>
      </c>
      <c r="E1443" s="249">
        <v>0</v>
      </c>
    </row>
    <row r="1444" spans="1:5" x14ac:dyDescent="0.25">
      <c r="A1444" s="290">
        <v>2011</v>
      </c>
      <c r="B1444" s="290" t="s">
        <v>515</v>
      </c>
      <c r="C1444" s="290" t="s">
        <v>505</v>
      </c>
      <c r="D1444" s="290" t="s">
        <v>757</v>
      </c>
      <c r="E1444" s="249">
        <v>32.46</v>
      </c>
    </row>
    <row r="1445" spans="1:5" x14ac:dyDescent="0.25">
      <c r="A1445" s="290">
        <v>2011</v>
      </c>
      <c r="B1445" s="290" t="s">
        <v>516</v>
      </c>
      <c r="C1445" s="290" t="s">
        <v>505</v>
      </c>
      <c r="D1445" s="290" t="s">
        <v>757</v>
      </c>
      <c r="E1445" s="249">
        <v>49.17</v>
      </c>
    </row>
    <row r="1446" spans="1:5" x14ac:dyDescent="0.25">
      <c r="A1446" s="290">
        <v>2011</v>
      </c>
      <c r="B1446" s="290" t="s">
        <v>517</v>
      </c>
      <c r="C1446" s="290" t="s">
        <v>505</v>
      </c>
      <c r="D1446" s="290" t="s">
        <v>757</v>
      </c>
      <c r="E1446" s="249">
        <v>143.13999999999999</v>
      </c>
    </row>
    <row r="1447" spans="1:5" x14ac:dyDescent="0.25">
      <c r="A1447" s="290">
        <v>2011</v>
      </c>
      <c r="B1447" s="290" t="s">
        <v>518</v>
      </c>
      <c r="C1447" s="290" t="s">
        <v>505</v>
      </c>
      <c r="D1447" s="290" t="s">
        <v>757</v>
      </c>
      <c r="E1447" s="249">
        <v>67650.34</v>
      </c>
    </row>
    <row r="1448" spans="1:5" x14ac:dyDescent="0.25">
      <c r="A1448" s="290">
        <v>2011</v>
      </c>
      <c r="B1448" s="290" t="s">
        <v>511</v>
      </c>
      <c r="C1448" s="290" t="s">
        <v>594</v>
      </c>
      <c r="D1448" s="290" t="s">
        <v>756</v>
      </c>
      <c r="E1448" s="266">
        <v>631</v>
      </c>
    </row>
    <row r="1449" spans="1:5" x14ac:dyDescent="0.25">
      <c r="A1449" s="290">
        <v>2011</v>
      </c>
      <c r="B1449" s="290" t="s">
        <v>514</v>
      </c>
      <c r="C1449" s="290" t="s">
        <v>594</v>
      </c>
      <c r="D1449" s="290" t="s">
        <v>756</v>
      </c>
      <c r="E1449" s="266">
        <v>1040</v>
      </c>
    </row>
    <row r="1450" spans="1:5" x14ac:dyDescent="0.25">
      <c r="A1450" s="290">
        <v>2011</v>
      </c>
      <c r="B1450" s="290" t="s">
        <v>515</v>
      </c>
      <c r="C1450" s="290" t="s">
        <v>594</v>
      </c>
      <c r="D1450" s="290" t="s">
        <v>756</v>
      </c>
      <c r="E1450" s="266">
        <v>1061</v>
      </c>
    </row>
    <row r="1451" spans="1:5" x14ac:dyDescent="0.25">
      <c r="A1451" s="290">
        <v>2011</v>
      </c>
      <c r="B1451" s="290" t="s">
        <v>516</v>
      </c>
      <c r="C1451" s="290" t="s">
        <v>594</v>
      </c>
      <c r="D1451" s="290" t="s">
        <v>756</v>
      </c>
      <c r="E1451" s="266">
        <v>1544</v>
      </c>
    </row>
    <row r="1452" spans="1:5" x14ac:dyDescent="0.25">
      <c r="A1452" s="290">
        <v>2011</v>
      </c>
      <c r="B1452" s="290" t="s">
        <v>517</v>
      </c>
      <c r="C1452" s="290" t="s">
        <v>594</v>
      </c>
      <c r="D1452" s="290" t="s">
        <v>756</v>
      </c>
      <c r="E1452" s="266">
        <v>4276</v>
      </c>
    </row>
    <row r="1453" spans="1:5" x14ac:dyDescent="0.25">
      <c r="A1453" s="290">
        <v>2011</v>
      </c>
      <c r="B1453" s="290" t="s">
        <v>518</v>
      </c>
      <c r="C1453" s="290" t="s">
        <v>594</v>
      </c>
      <c r="D1453" s="290" t="s">
        <v>756</v>
      </c>
      <c r="E1453" s="266">
        <v>111938</v>
      </c>
    </row>
    <row r="1454" spans="1:5" x14ac:dyDescent="0.25">
      <c r="A1454" s="290">
        <v>2011</v>
      </c>
      <c r="B1454" s="290" t="s">
        <v>511</v>
      </c>
      <c r="C1454" s="290" t="s">
        <v>594</v>
      </c>
      <c r="D1454" s="290" t="s">
        <v>757</v>
      </c>
      <c r="E1454" s="266">
        <v>1305.22</v>
      </c>
    </row>
    <row r="1455" spans="1:5" x14ac:dyDescent="0.25">
      <c r="A1455" s="290">
        <v>2011</v>
      </c>
      <c r="B1455" s="290" t="s">
        <v>514</v>
      </c>
      <c r="C1455" s="290" t="s">
        <v>594</v>
      </c>
      <c r="D1455" s="290" t="s">
        <v>757</v>
      </c>
      <c r="E1455" s="266">
        <v>2936.86</v>
      </c>
    </row>
    <row r="1456" spans="1:5" x14ac:dyDescent="0.25">
      <c r="A1456" s="290">
        <v>2011</v>
      </c>
      <c r="B1456" s="290" t="s">
        <v>515</v>
      </c>
      <c r="C1456" s="290" t="s">
        <v>594</v>
      </c>
      <c r="D1456" s="290" t="s">
        <v>757</v>
      </c>
      <c r="E1456" s="266">
        <v>1874.66</v>
      </c>
    </row>
    <row r="1457" spans="1:5" x14ac:dyDescent="0.25">
      <c r="A1457" s="290">
        <v>2011</v>
      </c>
      <c r="B1457" s="290" t="s">
        <v>516</v>
      </c>
      <c r="C1457" s="290" t="s">
        <v>594</v>
      </c>
      <c r="D1457" s="290" t="s">
        <v>757</v>
      </c>
      <c r="E1457" s="266">
        <v>4316.3999999999996</v>
      </c>
    </row>
    <row r="1458" spans="1:5" x14ac:dyDescent="0.25">
      <c r="A1458" s="290">
        <v>2011</v>
      </c>
      <c r="B1458" s="290" t="s">
        <v>517</v>
      </c>
      <c r="C1458" s="290" t="s">
        <v>594</v>
      </c>
      <c r="D1458" s="290" t="s">
        <v>757</v>
      </c>
      <c r="E1458" s="266">
        <v>10433.14</v>
      </c>
    </row>
    <row r="1459" spans="1:5" x14ac:dyDescent="0.25">
      <c r="A1459" s="290">
        <v>2011</v>
      </c>
      <c r="B1459" s="290" t="s">
        <v>518</v>
      </c>
      <c r="C1459" s="290" t="s">
        <v>594</v>
      </c>
      <c r="D1459" s="290" t="s">
        <v>757</v>
      </c>
      <c r="E1459" s="266">
        <v>477933.14</v>
      </c>
    </row>
    <row r="1460" spans="1:5" x14ac:dyDescent="0.25">
      <c r="A1460" s="290">
        <v>2011</v>
      </c>
      <c r="B1460" s="290" t="s">
        <v>511</v>
      </c>
      <c r="C1460" s="290" t="s">
        <v>602</v>
      </c>
      <c r="D1460" s="290" t="s">
        <v>756</v>
      </c>
      <c r="E1460" s="266">
        <v>454</v>
      </c>
    </row>
    <row r="1461" spans="1:5" x14ac:dyDescent="0.25">
      <c r="A1461" s="290">
        <v>2011</v>
      </c>
      <c r="B1461" s="290" t="s">
        <v>514</v>
      </c>
      <c r="C1461" s="290" t="s">
        <v>602</v>
      </c>
      <c r="D1461" s="290" t="s">
        <v>756</v>
      </c>
      <c r="E1461" s="266">
        <v>132</v>
      </c>
    </row>
    <row r="1462" spans="1:5" x14ac:dyDescent="0.25">
      <c r="A1462" s="290">
        <v>2011</v>
      </c>
      <c r="B1462" s="290" t="s">
        <v>515</v>
      </c>
      <c r="C1462" s="290" t="s">
        <v>602</v>
      </c>
      <c r="D1462" s="290" t="s">
        <v>756</v>
      </c>
      <c r="E1462" s="266">
        <v>455</v>
      </c>
    </row>
    <row r="1463" spans="1:5" x14ac:dyDescent="0.25">
      <c r="A1463" s="290">
        <v>2011</v>
      </c>
      <c r="B1463" s="290" t="s">
        <v>516</v>
      </c>
      <c r="C1463" s="290" t="s">
        <v>602</v>
      </c>
      <c r="D1463" s="290" t="s">
        <v>756</v>
      </c>
      <c r="E1463" s="266">
        <v>-99</v>
      </c>
    </row>
    <row r="1464" spans="1:5" x14ac:dyDescent="0.25">
      <c r="A1464" s="290">
        <v>2011</v>
      </c>
      <c r="B1464" s="290" t="s">
        <v>517</v>
      </c>
      <c r="C1464" s="290" t="s">
        <v>602</v>
      </c>
      <c r="D1464" s="290" t="s">
        <v>756</v>
      </c>
      <c r="E1464" s="266">
        <v>-99</v>
      </c>
    </row>
    <row r="1465" spans="1:5" x14ac:dyDescent="0.25">
      <c r="A1465" s="290">
        <v>2011</v>
      </c>
      <c r="B1465" s="290" t="s">
        <v>518</v>
      </c>
      <c r="C1465" s="290" t="s">
        <v>602</v>
      </c>
      <c r="D1465" s="290" t="s">
        <v>756</v>
      </c>
      <c r="E1465" s="266">
        <v>27765</v>
      </c>
    </row>
    <row r="1466" spans="1:5" x14ac:dyDescent="0.25">
      <c r="A1466" s="290">
        <v>2011</v>
      </c>
      <c r="B1466" s="290" t="s">
        <v>511</v>
      </c>
      <c r="C1466" s="290" t="s">
        <v>602</v>
      </c>
      <c r="D1466" s="290" t="s">
        <v>757</v>
      </c>
      <c r="E1466" s="266">
        <v>2638.58</v>
      </c>
    </row>
    <row r="1467" spans="1:5" x14ac:dyDescent="0.25">
      <c r="A1467" s="290">
        <v>2011</v>
      </c>
      <c r="B1467" s="290" t="s">
        <v>514</v>
      </c>
      <c r="C1467" s="290" t="s">
        <v>602</v>
      </c>
      <c r="D1467" s="290" t="s">
        <v>757</v>
      </c>
      <c r="E1467" s="266">
        <v>707.94</v>
      </c>
    </row>
    <row r="1468" spans="1:5" x14ac:dyDescent="0.25">
      <c r="A1468" s="290">
        <v>2011</v>
      </c>
      <c r="B1468" s="290" t="s">
        <v>515</v>
      </c>
      <c r="C1468" s="290" t="s">
        <v>602</v>
      </c>
      <c r="D1468" s="290" t="s">
        <v>757</v>
      </c>
      <c r="E1468" s="266">
        <v>2425.0700000000002</v>
      </c>
    </row>
    <row r="1469" spans="1:5" x14ac:dyDescent="0.25">
      <c r="A1469" s="290">
        <v>2011</v>
      </c>
      <c r="B1469" s="290" t="s">
        <v>516</v>
      </c>
      <c r="C1469" s="290" t="s">
        <v>602</v>
      </c>
      <c r="D1469" s="290" t="s">
        <v>757</v>
      </c>
      <c r="E1469" s="266">
        <v>-99</v>
      </c>
    </row>
    <row r="1470" spans="1:5" x14ac:dyDescent="0.25">
      <c r="A1470" s="290">
        <v>2011</v>
      </c>
      <c r="B1470" s="290" t="s">
        <v>517</v>
      </c>
      <c r="C1470" s="290" t="s">
        <v>602</v>
      </c>
      <c r="D1470" s="290" t="s">
        <v>757</v>
      </c>
      <c r="E1470" s="266">
        <v>-99</v>
      </c>
    </row>
    <row r="1471" spans="1:5" x14ac:dyDescent="0.25">
      <c r="A1471" s="290">
        <v>2011</v>
      </c>
      <c r="B1471" s="290" t="s">
        <v>518</v>
      </c>
      <c r="C1471" s="290" t="s">
        <v>602</v>
      </c>
      <c r="D1471" s="290" t="s">
        <v>757</v>
      </c>
      <c r="E1471" s="266">
        <v>277356.01</v>
      </c>
    </row>
    <row r="1472" spans="1:5" x14ac:dyDescent="0.25">
      <c r="A1472" s="290">
        <v>2011</v>
      </c>
      <c r="B1472" s="290" t="s">
        <v>511</v>
      </c>
      <c r="C1472" s="290" t="s">
        <v>602</v>
      </c>
      <c r="D1472" s="290" t="s">
        <v>752</v>
      </c>
      <c r="E1472" s="266">
        <v>424</v>
      </c>
    </row>
    <row r="1473" spans="1:5" x14ac:dyDescent="0.25">
      <c r="A1473" s="290">
        <v>2011</v>
      </c>
      <c r="B1473" s="290" t="s">
        <v>514</v>
      </c>
      <c r="C1473" s="290" t="s">
        <v>602</v>
      </c>
      <c r="D1473" s="290" t="s">
        <v>752</v>
      </c>
      <c r="E1473" s="266">
        <v>99</v>
      </c>
    </row>
    <row r="1474" spans="1:5" x14ac:dyDescent="0.25">
      <c r="A1474" s="290">
        <v>2011</v>
      </c>
      <c r="B1474" s="290" t="s">
        <v>515</v>
      </c>
      <c r="C1474" s="290" t="s">
        <v>602</v>
      </c>
      <c r="D1474" s="290" t="s">
        <v>752</v>
      </c>
      <c r="E1474" s="266">
        <v>412</v>
      </c>
    </row>
    <row r="1475" spans="1:5" x14ac:dyDescent="0.25">
      <c r="A1475" s="290">
        <v>2011</v>
      </c>
      <c r="B1475" s="290" t="s">
        <v>516</v>
      </c>
      <c r="C1475" s="290" t="s">
        <v>602</v>
      </c>
      <c r="D1475" s="290" t="s">
        <v>752</v>
      </c>
      <c r="E1475" s="266">
        <v>271</v>
      </c>
    </row>
    <row r="1476" spans="1:5" x14ac:dyDescent="0.25">
      <c r="A1476" s="290">
        <v>2011</v>
      </c>
      <c r="B1476" s="290" t="s">
        <v>517</v>
      </c>
      <c r="C1476" s="290" t="s">
        <v>602</v>
      </c>
      <c r="D1476" s="290" t="s">
        <v>752</v>
      </c>
      <c r="E1476" s="266">
        <v>1206</v>
      </c>
    </row>
    <row r="1477" spans="1:5" x14ac:dyDescent="0.25">
      <c r="A1477" s="290">
        <v>2011</v>
      </c>
      <c r="B1477" s="290" t="s">
        <v>518</v>
      </c>
      <c r="C1477" s="290" t="s">
        <v>602</v>
      </c>
      <c r="D1477" s="290" t="s">
        <v>752</v>
      </c>
      <c r="E1477" s="266">
        <v>26461</v>
      </c>
    </row>
    <row r="1478" spans="1:5" x14ac:dyDescent="0.25">
      <c r="A1478" s="290">
        <v>2011</v>
      </c>
      <c r="B1478" s="290" t="s">
        <v>511</v>
      </c>
      <c r="C1478" s="290" t="s">
        <v>602</v>
      </c>
      <c r="D1478" s="290" t="s">
        <v>578</v>
      </c>
      <c r="E1478" s="266">
        <v>124817.45</v>
      </c>
    </row>
    <row r="1479" spans="1:5" x14ac:dyDescent="0.25">
      <c r="A1479" s="290">
        <v>2011</v>
      </c>
      <c r="B1479" s="290" t="s">
        <v>514</v>
      </c>
      <c r="C1479" s="290" t="s">
        <v>602</v>
      </c>
      <c r="D1479" s="290" t="s">
        <v>578</v>
      </c>
      <c r="E1479" s="266">
        <v>28684.11</v>
      </c>
    </row>
    <row r="1480" spans="1:5" x14ac:dyDescent="0.25">
      <c r="A1480" s="290">
        <v>2011</v>
      </c>
      <c r="B1480" s="290" t="s">
        <v>515</v>
      </c>
      <c r="C1480" s="290" t="s">
        <v>602</v>
      </c>
      <c r="D1480" s="290" t="s">
        <v>578</v>
      </c>
      <c r="E1480" s="266">
        <v>113994.79</v>
      </c>
    </row>
    <row r="1481" spans="1:5" x14ac:dyDescent="0.25">
      <c r="A1481" s="290">
        <v>2011</v>
      </c>
      <c r="B1481" s="290" t="s">
        <v>516</v>
      </c>
      <c r="C1481" s="290" t="s">
        <v>602</v>
      </c>
      <c r="D1481" s="290" t="s">
        <v>578</v>
      </c>
      <c r="E1481" s="266">
        <v>81439.850000000006</v>
      </c>
    </row>
    <row r="1482" spans="1:5" x14ac:dyDescent="0.25">
      <c r="A1482" s="290">
        <v>2011</v>
      </c>
      <c r="B1482" s="290" t="s">
        <v>517</v>
      </c>
      <c r="C1482" s="290" t="s">
        <v>602</v>
      </c>
      <c r="D1482" s="290" t="s">
        <v>578</v>
      </c>
      <c r="E1482" s="266">
        <v>348936.2</v>
      </c>
    </row>
    <row r="1483" spans="1:5" x14ac:dyDescent="0.25">
      <c r="A1483" s="290">
        <v>2011</v>
      </c>
      <c r="B1483" s="290" t="s">
        <v>518</v>
      </c>
      <c r="C1483" s="290" t="s">
        <v>602</v>
      </c>
      <c r="D1483" s="290" t="s">
        <v>578</v>
      </c>
      <c r="E1483" s="266">
        <v>13664238.91</v>
      </c>
    </row>
    <row r="1484" spans="1:5" x14ac:dyDescent="0.25">
      <c r="A1484" s="290">
        <v>2011</v>
      </c>
      <c r="B1484" s="290" t="s">
        <v>511</v>
      </c>
      <c r="C1484" s="290" t="s">
        <v>652</v>
      </c>
      <c r="D1484" s="290" t="s">
        <v>756</v>
      </c>
      <c r="E1484" s="266">
        <v>454</v>
      </c>
    </row>
    <row r="1485" spans="1:5" x14ac:dyDescent="0.25">
      <c r="A1485" s="290">
        <v>2011</v>
      </c>
      <c r="B1485" s="290" t="s">
        <v>514</v>
      </c>
      <c r="C1485" s="290" t="s">
        <v>652</v>
      </c>
      <c r="D1485" s="290" t="s">
        <v>756</v>
      </c>
      <c r="E1485" s="266">
        <v>132</v>
      </c>
    </row>
    <row r="1486" spans="1:5" x14ac:dyDescent="0.25">
      <c r="A1486" s="290">
        <v>2011</v>
      </c>
      <c r="B1486" s="290" t="s">
        <v>515</v>
      </c>
      <c r="C1486" s="290" t="s">
        <v>652</v>
      </c>
      <c r="D1486" s="290" t="s">
        <v>756</v>
      </c>
      <c r="E1486" s="266">
        <v>455</v>
      </c>
    </row>
    <row r="1487" spans="1:5" x14ac:dyDescent="0.25">
      <c r="A1487" s="290">
        <v>2011</v>
      </c>
      <c r="B1487" s="290" t="s">
        <v>516</v>
      </c>
      <c r="C1487" s="290" t="s">
        <v>652</v>
      </c>
      <c r="D1487" s="290" t="s">
        <v>756</v>
      </c>
      <c r="E1487" s="266">
        <v>-99</v>
      </c>
    </row>
    <row r="1488" spans="1:5" x14ac:dyDescent="0.25">
      <c r="A1488" s="290">
        <v>2011</v>
      </c>
      <c r="B1488" s="290" t="s">
        <v>517</v>
      </c>
      <c r="C1488" s="290" t="s">
        <v>652</v>
      </c>
      <c r="D1488" s="290" t="s">
        <v>756</v>
      </c>
      <c r="E1488" s="266">
        <v>-99</v>
      </c>
    </row>
    <row r="1489" spans="1:5" x14ac:dyDescent="0.25">
      <c r="A1489" s="290">
        <v>2011</v>
      </c>
      <c r="B1489" s="290" t="s">
        <v>518</v>
      </c>
      <c r="C1489" s="290" t="s">
        <v>652</v>
      </c>
      <c r="D1489" s="290" t="s">
        <v>756</v>
      </c>
      <c r="E1489" s="266">
        <v>27765</v>
      </c>
    </row>
    <row r="1490" spans="1:5" x14ac:dyDescent="0.25">
      <c r="A1490" s="290">
        <v>2011</v>
      </c>
      <c r="B1490" s="290" t="s">
        <v>511</v>
      </c>
      <c r="C1490" s="290" t="s">
        <v>652</v>
      </c>
      <c r="D1490" s="290" t="s">
        <v>757</v>
      </c>
      <c r="E1490" s="266">
        <v>2638.58</v>
      </c>
    </row>
    <row r="1491" spans="1:5" x14ac:dyDescent="0.25">
      <c r="A1491" s="290">
        <v>2011</v>
      </c>
      <c r="B1491" s="290" t="s">
        <v>514</v>
      </c>
      <c r="C1491" s="290" t="s">
        <v>652</v>
      </c>
      <c r="D1491" s="290" t="s">
        <v>757</v>
      </c>
      <c r="E1491" s="266">
        <v>707.94</v>
      </c>
    </row>
    <row r="1492" spans="1:5" x14ac:dyDescent="0.25">
      <c r="A1492" s="290">
        <v>2011</v>
      </c>
      <c r="B1492" s="290" t="s">
        <v>515</v>
      </c>
      <c r="C1492" s="290" t="s">
        <v>652</v>
      </c>
      <c r="D1492" s="290" t="s">
        <v>757</v>
      </c>
      <c r="E1492" s="266">
        <v>2425.0700000000002</v>
      </c>
    </row>
    <row r="1493" spans="1:5" x14ac:dyDescent="0.25">
      <c r="A1493" s="290">
        <v>2011</v>
      </c>
      <c r="B1493" s="290" t="s">
        <v>516</v>
      </c>
      <c r="C1493" s="290" t="s">
        <v>652</v>
      </c>
      <c r="D1493" s="290" t="s">
        <v>757</v>
      </c>
      <c r="E1493" s="266">
        <v>-99</v>
      </c>
    </row>
    <row r="1494" spans="1:5" x14ac:dyDescent="0.25">
      <c r="A1494" s="290">
        <v>2011</v>
      </c>
      <c r="B1494" s="290" t="s">
        <v>517</v>
      </c>
      <c r="C1494" s="290" t="s">
        <v>652</v>
      </c>
      <c r="D1494" s="290" t="s">
        <v>757</v>
      </c>
      <c r="E1494" s="266">
        <v>-99</v>
      </c>
    </row>
    <row r="1495" spans="1:5" x14ac:dyDescent="0.25">
      <c r="A1495" s="290">
        <v>2011</v>
      </c>
      <c r="B1495" s="290" t="s">
        <v>518</v>
      </c>
      <c r="C1495" s="290" t="s">
        <v>652</v>
      </c>
      <c r="D1495" s="290" t="s">
        <v>757</v>
      </c>
      <c r="E1495" s="266">
        <v>277356.01</v>
      </c>
    </row>
    <row r="1496" spans="1:5" x14ac:dyDescent="0.25">
      <c r="A1496" s="290">
        <v>2011</v>
      </c>
      <c r="B1496" s="290" t="s">
        <v>511</v>
      </c>
      <c r="C1496" s="290" t="s">
        <v>652</v>
      </c>
      <c r="D1496" s="290" t="s">
        <v>752</v>
      </c>
      <c r="E1496" s="249">
        <v>420</v>
      </c>
    </row>
    <row r="1497" spans="1:5" x14ac:dyDescent="0.25">
      <c r="A1497" s="290">
        <v>2011</v>
      </c>
      <c r="B1497" s="290" t="s">
        <v>514</v>
      </c>
      <c r="C1497" s="290" t="s">
        <v>652</v>
      </c>
      <c r="D1497" s="290" t="s">
        <v>752</v>
      </c>
      <c r="E1497" s="249">
        <v>96</v>
      </c>
    </row>
    <row r="1498" spans="1:5" x14ac:dyDescent="0.25">
      <c r="A1498" s="290">
        <v>2011</v>
      </c>
      <c r="B1498" s="290" t="s">
        <v>515</v>
      </c>
      <c r="C1498" s="290" t="s">
        <v>652</v>
      </c>
      <c r="D1498" s="290" t="s">
        <v>752</v>
      </c>
      <c r="E1498" s="249">
        <v>397</v>
      </c>
    </row>
    <row r="1499" spans="1:5" x14ac:dyDescent="0.25">
      <c r="A1499" s="290">
        <v>2011</v>
      </c>
      <c r="B1499" s="290" t="s">
        <v>516</v>
      </c>
      <c r="C1499" s="290" t="s">
        <v>652</v>
      </c>
      <c r="D1499" s="290" t="s">
        <v>752</v>
      </c>
      <c r="E1499" s="249">
        <v>267</v>
      </c>
    </row>
    <row r="1500" spans="1:5" x14ac:dyDescent="0.25">
      <c r="A1500" s="290">
        <v>2011</v>
      </c>
      <c r="B1500" s="290" t="s">
        <v>517</v>
      </c>
      <c r="C1500" s="290" t="s">
        <v>652</v>
      </c>
      <c r="D1500" s="290" t="s">
        <v>752</v>
      </c>
      <c r="E1500" s="249">
        <v>1180</v>
      </c>
    </row>
    <row r="1501" spans="1:5" x14ac:dyDescent="0.25">
      <c r="A1501" s="290">
        <v>2011</v>
      </c>
      <c r="B1501" s="290" t="s">
        <v>518</v>
      </c>
      <c r="C1501" s="290" t="s">
        <v>652</v>
      </c>
      <c r="D1501" s="290" t="s">
        <v>752</v>
      </c>
      <c r="E1501" s="249">
        <v>25713</v>
      </c>
    </row>
    <row r="1502" spans="1:5" x14ac:dyDescent="0.25">
      <c r="A1502" s="290">
        <v>2011</v>
      </c>
      <c r="B1502" s="290" t="s">
        <v>511</v>
      </c>
      <c r="C1502" s="290" t="s">
        <v>652</v>
      </c>
      <c r="D1502" s="290" t="s">
        <v>578</v>
      </c>
      <c r="E1502" s="249">
        <v>312543.08</v>
      </c>
    </row>
    <row r="1503" spans="1:5" x14ac:dyDescent="0.25">
      <c r="A1503" s="290">
        <v>2011</v>
      </c>
      <c r="B1503" s="290" t="s">
        <v>514</v>
      </c>
      <c r="C1503" s="290" t="s">
        <v>652</v>
      </c>
      <c r="D1503" s="290" t="s">
        <v>578</v>
      </c>
      <c r="E1503" s="249">
        <v>70984.759999999995</v>
      </c>
    </row>
    <row r="1504" spans="1:5" x14ac:dyDescent="0.25">
      <c r="A1504" s="290">
        <v>2011</v>
      </c>
      <c r="B1504" s="290" t="s">
        <v>515</v>
      </c>
      <c r="C1504" s="290" t="s">
        <v>652</v>
      </c>
      <c r="D1504" s="290" t="s">
        <v>578</v>
      </c>
      <c r="E1504" s="249">
        <v>271815.69</v>
      </c>
    </row>
    <row r="1505" spans="1:5" x14ac:dyDescent="0.25">
      <c r="A1505" s="290">
        <v>2011</v>
      </c>
      <c r="B1505" s="290" t="s">
        <v>516</v>
      </c>
      <c r="C1505" s="290" t="s">
        <v>652</v>
      </c>
      <c r="D1505" s="290" t="s">
        <v>578</v>
      </c>
      <c r="E1505" s="249">
        <v>201838.51</v>
      </c>
    </row>
    <row r="1506" spans="1:5" x14ac:dyDescent="0.25">
      <c r="A1506" s="290">
        <v>2011</v>
      </c>
      <c r="B1506" s="290" t="s">
        <v>517</v>
      </c>
      <c r="C1506" s="290" t="s">
        <v>652</v>
      </c>
      <c r="D1506" s="290" t="s">
        <v>578</v>
      </c>
      <c r="E1506" s="249">
        <v>857182.04</v>
      </c>
    </row>
    <row r="1507" spans="1:5" x14ac:dyDescent="0.25">
      <c r="A1507" s="290">
        <v>2011</v>
      </c>
      <c r="B1507" s="290" t="s">
        <v>518</v>
      </c>
      <c r="C1507" s="290" t="s">
        <v>652</v>
      </c>
      <c r="D1507" s="290" t="s">
        <v>578</v>
      </c>
      <c r="E1507" s="249">
        <v>33766149.520000003</v>
      </c>
    </row>
    <row r="1508" spans="1:5" x14ac:dyDescent="0.25">
      <c r="A1508" s="290">
        <v>2011</v>
      </c>
      <c r="B1508" s="290" t="s">
        <v>511</v>
      </c>
      <c r="C1508" s="290" t="s">
        <v>653</v>
      </c>
      <c r="D1508" s="290" t="s">
        <v>756</v>
      </c>
      <c r="E1508" s="263">
        <v>208</v>
      </c>
    </row>
    <row r="1509" spans="1:5" x14ac:dyDescent="0.25">
      <c r="A1509" s="290">
        <v>2011</v>
      </c>
      <c r="B1509" s="290" t="s">
        <v>514</v>
      </c>
      <c r="C1509" s="290" t="s">
        <v>653</v>
      </c>
      <c r="D1509" s="290" t="s">
        <v>756</v>
      </c>
      <c r="E1509" s="263">
        <v>98</v>
      </c>
    </row>
    <row r="1510" spans="1:5" x14ac:dyDescent="0.25">
      <c r="A1510" s="290">
        <v>2011</v>
      </c>
      <c r="B1510" s="290" t="s">
        <v>515</v>
      </c>
      <c r="C1510" s="290" t="s">
        <v>653</v>
      </c>
      <c r="D1510" s="290" t="s">
        <v>756</v>
      </c>
      <c r="E1510" s="263">
        <v>218</v>
      </c>
    </row>
    <row r="1511" spans="1:5" x14ac:dyDescent="0.25">
      <c r="A1511" s="290">
        <v>2011</v>
      </c>
      <c r="B1511" s="290" t="s">
        <v>516</v>
      </c>
      <c r="C1511" s="290" t="s">
        <v>653</v>
      </c>
      <c r="D1511" s="290" t="s">
        <v>756</v>
      </c>
      <c r="E1511" s="263">
        <v>189</v>
      </c>
    </row>
    <row r="1512" spans="1:5" x14ac:dyDescent="0.25">
      <c r="A1512" s="290">
        <v>2011</v>
      </c>
      <c r="B1512" s="290" t="s">
        <v>517</v>
      </c>
      <c r="C1512" s="290" t="s">
        <v>653</v>
      </c>
      <c r="D1512" s="290" t="s">
        <v>756</v>
      </c>
      <c r="E1512" s="263">
        <v>713</v>
      </c>
    </row>
    <row r="1513" spans="1:5" x14ac:dyDescent="0.25">
      <c r="A1513" s="290">
        <v>2011</v>
      </c>
      <c r="B1513" s="290" t="s">
        <v>518</v>
      </c>
      <c r="C1513" s="290" t="s">
        <v>653</v>
      </c>
      <c r="D1513" s="290" t="s">
        <v>756</v>
      </c>
      <c r="E1513" s="263">
        <v>11959</v>
      </c>
    </row>
    <row r="1514" spans="1:5" x14ac:dyDescent="0.25">
      <c r="A1514" s="290">
        <v>2011</v>
      </c>
      <c r="B1514" s="290" t="s">
        <v>511</v>
      </c>
      <c r="C1514" s="290" t="s">
        <v>653</v>
      </c>
      <c r="D1514" s="290" t="s">
        <v>757</v>
      </c>
      <c r="E1514" s="245">
        <v>615.34</v>
      </c>
    </row>
    <row r="1515" spans="1:5" x14ac:dyDescent="0.25">
      <c r="A1515" s="290">
        <v>2011</v>
      </c>
      <c r="B1515" s="290" t="s">
        <v>514</v>
      </c>
      <c r="C1515" s="290" t="s">
        <v>653</v>
      </c>
      <c r="D1515" s="290" t="s">
        <v>757</v>
      </c>
      <c r="E1515" s="245">
        <v>348.56</v>
      </c>
    </row>
    <row r="1516" spans="1:5" x14ac:dyDescent="0.25">
      <c r="A1516" s="290">
        <v>2011</v>
      </c>
      <c r="B1516" s="290" t="s">
        <v>515</v>
      </c>
      <c r="C1516" s="290" t="s">
        <v>653</v>
      </c>
      <c r="D1516" s="290" t="s">
        <v>757</v>
      </c>
      <c r="E1516" s="245">
        <v>743.29</v>
      </c>
    </row>
    <row r="1517" spans="1:5" x14ac:dyDescent="0.25">
      <c r="A1517" s="290">
        <v>2011</v>
      </c>
      <c r="B1517" s="290" t="s">
        <v>516</v>
      </c>
      <c r="C1517" s="290" t="s">
        <v>653</v>
      </c>
      <c r="D1517" s="290" t="s">
        <v>757</v>
      </c>
      <c r="E1517" s="245">
        <v>656.9</v>
      </c>
    </row>
    <row r="1518" spans="1:5" x14ac:dyDescent="0.25">
      <c r="A1518" s="290">
        <v>2011</v>
      </c>
      <c r="B1518" s="290" t="s">
        <v>517</v>
      </c>
      <c r="C1518" s="290" t="s">
        <v>653</v>
      </c>
      <c r="D1518" s="290" t="s">
        <v>757</v>
      </c>
      <c r="E1518" s="245">
        <v>2364.09</v>
      </c>
    </row>
    <row r="1519" spans="1:5" x14ac:dyDescent="0.25">
      <c r="A1519" s="290">
        <v>2011</v>
      </c>
      <c r="B1519" s="290" t="s">
        <v>518</v>
      </c>
      <c r="C1519" s="290" t="s">
        <v>653</v>
      </c>
      <c r="D1519" s="290" t="s">
        <v>757</v>
      </c>
      <c r="E1519" s="245">
        <v>62792.4</v>
      </c>
    </row>
    <row r="1520" spans="1:5" x14ac:dyDescent="0.25">
      <c r="A1520" s="290">
        <v>2011</v>
      </c>
      <c r="B1520" s="290" t="s">
        <v>511</v>
      </c>
      <c r="C1520" s="290" t="s">
        <v>653</v>
      </c>
      <c r="D1520" s="290" t="s">
        <v>752</v>
      </c>
      <c r="E1520" s="249">
        <v>202</v>
      </c>
    </row>
    <row r="1521" spans="1:5" x14ac:dyDescent="0.25">
      <c r="A1521" s="290">
        <v>2011</v>
      </c>
      <c r="B1521" s="290" t="s">
        <v>514</v>
      </c>
      <c r="C1521" s="290" t="s">
        <v>653</v>
      </c>
      <c r="D1521" s="290" t="s">
        <v>752</v>
      </c>
      <c r="E1521" s="249">
        <v>86</v>
      </c>
    </row>
    <row r="1522" spans="1:5" x14ac:dyDescent="0.25">
      <c r="A1522" s="290">
        <v>2011</v>
      </c>
      <c r="B1522" s="290" t="s">
        <v>515</v>
      </c>
      <c r="C1522" s="290" t="s">
        <v>653</v>
      </c>
      <c r="D1522" s="290" t="s">
        <v>752</v>
      </c>
      <c r="E1522" s="249">
        <v>205</v>
      </c>
    </row>
    <row r="1523" spans="1:5" x14ac:dyDescent="0.25">
      <c r="A1523" s="290">
        <v>2011</v>
      </c>
      <c r="B1523" s="290" t="s">
        <v>516</v>
      </c>
      <c r="C1523" s="290" t="s">
        <v>653</v>
      </c>
      <c r="D1523" s="290" t="s">
        <v>752</v>
      </c>
      <c r="E1523" s="249">
        <v>173</v>
      </c>
    </row>
    <row r="1524" spans="1:5" x14ac:dyDescent="0.25">
      <c r="A1524" s="290">
        <v>2011</v>
      </c>
      <c r="B1524" s="290" t="s">
        <v>517</v>
      </c>
      <c r="C1524" s="290" t="s">
        <v>653</v>
      </c>
      <c r="D1524" s="290" t="s">
        <v>752</v>
      </c>
      <c r="E1524" s="249">
        <v>666</v>
      </c>
    </row>
    <row r="1525" spans="1:5" x14ac:dyDescent="0.25">
      <c r="A1525" s="290">
        <v>2011</v>
      </c>
      <c r="B1525" s="290" t="s">
        <v>518</v>
      </c>
      <c r="C1525" s="290" t="s">
        <v>653</v>
      </c>
      <c r="D1525" s="290" t="s">
        <v>752</v>
      </c>
      <c r="E1525" s="249">
        <v>10734</v>
      </c>
    </row>
    <row r="1526" spans="1:5" x14ac:dyDescent="0.25">
      <c r="A1526" s="290">
        <v>2011</v>
      </c>
      <c r="B1526" s="290" t="s">
        <v>511</v>
      </c>
      <c r="C1526" s="290" t="s">
        <v>653</v>
      </c>
      <c r="D1526" s="290" t="s">
        <v>578</v>
      </c>
      <c r="E1526" s="249">
        <v>8765.1299999999992</v>
      </c>
    </row>
    <row r="1527" spans="1:5" x14ac:dyDescent="0.25">
      <c r="A1527" s="290">
        <v>2011</v>
      </c>
      <c r="B1527" s="290" t="s">
        <v>514</v>
      </c>
      <c r="C1527" s="290" t="s">
        <v>653</v>
      </c>
      <c r="D1527" s="290" t="s">
        <v>578</v>
      </c>
      <c r="E1527" s="249">
        <v>4419.9799999999996</v>
      </c>
    </row>
    <row r="1528" spans="1:5" x14ac:dyDescent="0.25">
      <c r="A1528" s="290">
        <v>2011</v>
      </c>
      <c r="B1528" s="290" t="s">
        <v>515</v>
      </c>
      <c r="C1528" s="290" t="s">
        <v>653</v>
      </c>
      <c r="D1528" s="290" t="s">
        <v>578</v>
      </c>
      <c r="E1528" s="249">
        <v>10274.56</v>
      </c>
    </row>
    <row r="1529" spans="1:5" x14ac:dyDescent="0.25">
      <c r="A1529" s="290">
        <v>2011</v>
      </c>
      <c r="B1529" s="290" t="s">
        <v>516</v>
      </c>
      <c r="C1529" s="290" t="s">
        <v>653</v>
      </c>
      <c r="D1529" s="290" t="s">
        <v>578</v>
      </c>
      <c r="E1529" s="249">
        <v>8695.36</v>
      </c>
    </row>
    <row r="1530" spans="1:5" x14ac:dyDescent="0.25">
      <c r="A1530" s="290">
        <v>2011</v>
      </c>
      <c r="B1530" s="290" t="s">
        <v>517</v>
      </c>
      <c r="C1530" s="290" t="s">
        <v>653</v>
      </c>
      <c r="D1530" s="290" t="s">
        <v>578</v>
      </c>
      <c r="E1530" s="249">
        <v>32155.03</v>
      </c>
    </row>
    <row r="1531" spans="1:5" x14ac:dyDescent="0.25">
      <c r="A1531" s="290">
        <v>2011</v>
      </c>
      <c r="B1531" s="290" t="s">
        <v>518</v>
      </c>
      <c r="C1531" s="290" t="s">
        <v>653</v>
      </c>
      <c r="D1531" s="290" t="s">
        <v>578</v>
      </c>
      <c r="E1531" s="249">
        <v>833949.07</v>
      </c>
    </row>
    <row r="1532" spans="1:5" x14ac:dyDescent="0.25">
      <c r="A1532" s="290">
        <v>2011</v>
      </c>
      <c r="B1532" s="290" t="s">
        <v>511</v>
      </c>
      <c r="C1532" s="290" t="s">
        <v>758</v>
      </c>
      <c r="D1532" s="290" t="s">
        <v>759</v>
      </c>
      <c r="E1532" s="266">
        <v>7950</v>
      </c>
    </row>
    <row r="1533" spans="1:5" x14ac:dyDescent="0.25">
      <c r="A1533" s="290">
        <v>2011</v>
      </c>
      <c r="B1533" s="290" t="s">
        <v>514</v>
      </c>
      <c r="C1533" s="290" t="s">
        <v>758</v>
      </c>
      <c r="D1533" s="290" t="s">
        <v>759</v>
      </c>
      <c r="E1533" s="266">
        <v>6376</v>
      </c>
    </row>
    <row r="1534" spans="1:5" x14ac:dyDescent="0.25">
      <c r="A1534" s="290">
        <v>2011</v>
      </c>
      <c r="B1534" s="290" t="s">
        <v>515</v>
      </c>
      <c r="C1534" s="290" t="s">
        <v>758</v>
      </c>
      <c r="D1534" s="290" t="s">
        <v>759</v>
      </c>
      <c r="E1534" s="266">
        <v>8211</v>
      </c>
    </row>
    <row r="1535" spans="1:5" x14ac:dyDescent="0.25">
      <c r="A1535" s="290">
        <v>2011</v>
      </c>
      <c r="B1535" s="290" t="s">
        <v>516</v>
      </c>
      <c r="C1535" s="290" t="s">
        <v>758</v>
      </c>
      <c r="D1535" s="290" t="s">
        <v>759</v>
      </c>
      <c r="E1535" s="266">
        <v>6218</v>
      </c>
    </row>
    <row r="1536" spans="1:5" x14ac:dyDescent="0.25">
      <c r="A1536" s="290">
        <v>2011</v>
      </c>
      <c r="B1536" s="290" t="s">
        <v>517</v>
      </c>
      <c r="C1536" s="290" t="s">
        <v>758</v>
      </c>
      <c r="D1536" s="290" t="s">
        <v>759</v>
      </c>
      <c r="E1536" s="266">
        <v>28755</v>
      </c>
    </row>
    <row r="1537" spans="1:5" x14ac:dyDescent="0.25">
      <c r="A1537" s="290">
        <v>2011</v>
      </c>
      <c r="B1537" s="290" t="s">
        <v>518</v>
      </c>
      <c r="C1537" s="290" t="s">
        <v>758</v>
      </c>
      <c r="D1537" s="290" t="s">
        <v>759</v>
      </c>
      <c r="E1537" s="266">
        <v>368849</v>
      </c>
    </row>
    <row r="1538" spans="1:5" x14ac:dyDescent="0.25">
      <c r="A1538" s="290">
        <v>2011</v>
      </c>
      <c r="B1538" s="290" t="s">
        <v>511</v>
      </c>
      <c r="C1538" s="290" t="s">
        <v>758</v>
      </c>
      <c r="D1538" s="290" t="s">
        <v>754</v>
      </c>
      <c r="E1538" s="266">
        <v>438313.91</v>
      </c>
    </row>
    <row r="1539" spans="1:5" x14ac:dyDescent="0.25">
      <c r="A1539" s="290">
        <v>2011</v>
      </c>
      <c r="B1539" s="290" t="s">
        <v>514</v>
      </c>
      <c r="C1539" s="290" t="s">
        <v>758</v>
      </c>
      <c r="D1539" s="290" t="s">
        <v>754</v>
      </c>
      <c r="E1539" s="266">
        <v>392644.65</v>
      </c>
    </row>
    <row r="1540" spans="1:5" x14ac:dyDescent="0.25">
      <c r="A1540" s="290">
        <v>2011</v>
      </c>
      <c r="B1540" s="290" t="s">
        <v>515</v>
      </c>
      <c r="C1540" s="290" t="s">
        <v>758</v>
      </c>
      <c r="D1540" s="290" t="s">
        <v>754</v>
      </c>
      <c r="E1540" s="266">
        <v>445571.2</v>
      </c>
    </row>
    <row r="1541" spans="1:5" x14ac:dyDescent="0.25">
      <c r="A1541" s="290">
        <v>2011</v>
      </c>
      <c r="B1541" s="290" t="s">
        <v>516</v>
      </c>
      <c r="C1541" s="290" t="s">
        <v>758</v>
      </c>
      <c r="D1541" s="290" t="s">
        <v>754</v>
      </c>
      <c r="E1541" s="266">
        <v>372594.71</v>
      </c>
    </row>
    <row r="1542" spans="1:5" x14ac:dyDescent="0.25">
      <c r="A1542" s="290">
        <v>2011</v>
      </c>
      <c r="B1542" s="290" t="s">
        <v>517</v>
      </c>
      <c r="C1542" s="290" t="s">
        <v>758</v>
      </c>
      <c r="D1542" s="290" t="s">
        <v>754</v>
      </c>
      <c r="E1542" s="266">
        <v>1649124.47</v>
      </c>
    </row>
    <row r="1543" spans="1:5" x14ac:dyDescent="0.25">
      <c r="A1543" s="290">
        <v>2011</v>
      </c>
      <c r="B1543" s="290" t="s">
        <v>518</v>
      </c>
      <c r="C1543" s="290" t="s">
        <v>758</v>
      </c>
      <c r="D1543" s="290" t="s">
        <v>754</v>
      </c>
      <c r="E1543" s="266">
        <v>27326596.190000001</v>
      </c>
    </row>
    <row r="1544" spans="1:5" x14ac:dyDescent="0.25">
      <c r="A1544" s="290">
        <v>2011</v>
      </c>
      <c r="B1544" s="290" t="s">
        <v>511</v>
      </c>
      <c r="C1544" s="290" t="s">
        <v>755</v>
      </c>
      <c r="D1544" s="290" t="s">
        <v>752</v>
      </c>
      <c r="E1544" s="266">
        <v>924</v>
      </c>
    </row>
    <row r="1545" spans="1:5" x14ac:dyDescent="0.25">
      <c r="A1545" s="290">
        <v>2011</v>
      </c>
      <c r="B1545" s="290" t="s">
        <v>514</v>
      </c>
      <c r="C1545" s="290" t="s">
        <v>755</v>
      </c>
      <c r="D1545" s="290" t="s">
        <v>752</v>
      </c>
      <c r="E1545" s="266">
        <v>394</v>
      </c>
    </row>
    <row r="1546" spans="1:5" x14ac:dyDescent="0.25">
      <c r="A1546" s="290">
        <v>2011</v>
      </c>
      <c r="B1546" s="290" t="s">
        <v>515</v>
      </c>
      <c r="C1546" s="290" t="s">
        <v>755</v>
      </c>
      <c r="D1546" s="290" t="s">
        <v>752</v>
      </c>
      <c r="E1546" s="266">
        <v>1274</v>
      </c>
    </row>
    <row r="1547" spans="1:5" x14ac:dyDescent="0.25">
      <c r="A1547" s="290">
        <v>2011</v>
      </c>
      <c r="B1547" s="290" t="s">
        <v>516</v>
      </c>
      <c r="C1547" s="290" t="s">
        <v>755</v>
      </c>
      <c r="D1547" s="290" t="s">
        <v>752</v>
      </c>
      <c r="E1547" s="266">
        <v>811</v>
      </c>
    </row>
    <row r="1548" spans="1:5" x14ac:dyDescent="0.25">
      <c r="A1548" s="290">
        <v>2011</v>
      </c>
      <c r="B1548" s="290" t="s">
        <v>517</v>
      </c>
      <c r="C1548" s="290" t="s">
        <v>755</v>
      </c>
      <c r="D1548" s="290" t="s">
        <v>752</v>
      </c>
      <c r="E1548" s="266">
        <v>3403</v>
      </c>
    </row>
    <row r="1549" spans="1:5" x14ac:dyDescent="0.25">
      <c r="A1549" s="290">
        <v>2011</v>
      </c>
      <c r="B1549" s="290" t="s">
        <v>518</v>
      </c>
      <c r="C1549" s="290" t="s">
        <v>755</v>
      </c>
      <c r="D1549" s="290" t="s">
        <v>752</v>
      </c>
      <c r="E1549" s="266">
        <v>96164</v>
      </c>
    </row>
    <row r="1550" spans="1:5" x14ac:dyDescent="0.25">
      <c r="A1550" s="290">
        <v>2011</v>
      </c>
      <c r="B1550" s="290" t="s">
        <v>511</v>
      </c>
      <c r="C1550" s="290" t="s">
        <v>755</v>
      </c>
      <c r="D1550" s="290" t="s">
        <v>578</v>
      </c>
      <c r="E1550" s="266">
        <v>1427088.14</v>
      </c>
    </row>
    <row r="1551" spans="1:5" x14ac:dyDescent="0.25">
      <c r="A1551" s="290">
        <v>2011</v>
      </c>
      <c r="B1551" s="290" t="s">
        <v>514</v>
      </c>
      <c r="C1551" s="290" t="s">
        <v>755</v>
      </c>
      <c r="D1551" s="290" t="s">
        <v>578</v>
      </c>
      <c r="E1551" s="266">
        <v>748273.62</v>
      </c>
    </row>
    <row r="1552" spans="1:5" x14ac:dyDescent="0.25">
      <c r="A1552" s="290">
        <v>2011</v>
      </c>
      <c r="B1552" s="290" t="s">
        <v>515</v>
      </c>
      <c r="C1552" s="290" t="s">
        <v>755</v>
      </c>
      <c r="D1552" s="290" t="s">
        <v>578</v>
      </c>
      <c r="E1552" s="266">
        <v>1700112.64</v>
      </c>
    </row>
    <row r="1553" spans="1:5" x14ac:dyDescent="0.25">
      <c r="A1553" s="290">
        <v>2011</v>
      </c>
      <c r="B1553" s="290" t="s">
        <v>516</v>
      </c>
      <c r="C1553" s="290" t="s">
        <v>755</v>
      </c>
      <c r="D1553" s="290" t="s">
        <v>578</v>
      </c>
      <c r="E1553" s="266">
        <v>1060169.4099999999</v>
      </c>
    </row>
    <row r="1554" spans="1:5" x14ac:dyDescent="0.25">
      <c r="A1554" s="290">
        <v>2011</v>
      </c>
      <c r="B1554" s="290" t="s">
        <v>517</v>
      </c>
      <c r="C1554" s="290" t="s">
        <v>755</v>
      </c>
      <c r="D1554" s="290" t="s">
        <v>578</v>
      </c>
      <c r="E1554" s="266">
        <v>4935643.8099999996</v>
      </c>
    </row>
    <row r="1555" spans="1:5" x14ac:dyDescent="0.25">
      <c r="A1555" s="290">
        <v>2011</v>
      </c>
      <c r="B1555" s="290" t="s">
        <v>518</v>
      </c>
      <c r="C1555" s="290" t="s">
        <v>755</v>
      </c>
      <c r="D1555" s="290" t="s">
        <v>578</v>
      </c>
      <c r="E1555" s="266">
        <v>180225514.90000001</v>
      </c>
    </row>
    <row r="1556" spans="1:5" x14ac:dyDescent="0.25">
      <c r="A1556" s="290">
        <v>2011</v>
      </c>
      <c r="B1556" s="290" t="s">
        <v>511</v>
      </c>
      <c r="C1556" s="291" t="s">
        <v>655</v>
      </c>
      <c r="D1556" s="291" t="s">
        <v>759</v>
      </c>
      <c r="E1556" s="266">
        <v>99</v>
      </c>
    </row>
    <row r="1557" spans="1:5" x14ac:dyDescent="0.25">
      <c r="A1557" s="290">
        <v>2011</v>
      </c>
      <c r="B1557" s="290" t="s">
        <v>514</v>
      </c>
      <c r="C1557" s="291" t="s">
        <v>655</v>
      </c>
      <c r="D1557" s="291" t="s">
        <v>759</v>
      </c>
      <c r="E1557" s="266">
        <v>128</v>
      </c>
    </row>
    <row r="1558" spans="1:5" x14ac:dyDescent="0.25">
      <c r="A1558" s="290">
        <v>2011</v>
      </c>
      <c r="B1558" s="290" t="s">
        <v>515</v>
      </c>
      <c r="C1558" s="291" t="s">
        <v>655</v>
      </c>
      <c r="D1558" s="291" t="s">
        <v>759</v>
      </c>
      <c r="E1558" s="266">
        <v>84</v>
      </c>
    </row>
    <row r="1559" spans="1:5" x14ac:dyDescent="0.25">
      <c r="A1559" s="290">
        <v>2011</v>
      </c>
      <c r="B1559" s="290" t="s">
        <v>516</v>
      </c>
      <c r="C1559" s="291" t="s">
        <v>655</v>
      </c>
      <c r="D1559" s="291" t="s">
        <v>759</v>
      </c>
      <c r="E1559" s="266">
        <v>97</v>
      </c>
    </row>
    <row r="1560" spans="1:5" x14ac:dyDescent="0.25">
      <c r="A1560" s="290">
        <v>2011</v>
      </c>
      <c r="B1560" s="290" t="s">
        <v>517</v>
      </c>
      <c r="C1560" s="291" t="s">
        <v>655</v>
      </c>
      <c r="D1560" s="291" t="s">
        <v>759</v>
      </c>
      <c r="E1560" s="266">
        <v>408</v>
      </c>
    </row>
    <row r="1561" spans="1:5" x14ac:dyDescent="0.25">
      <c r="A1561" s="290">
        <v>2011</v>
      </c>
      <c r="B1561" s="290" t="s">
        <v>518</v>
      </c>
      <c r="C1561" s="291" t="s">
        <v>655</v>
      </c>
      <c r="D1561" s="291" t="s">
        <v>759</v>
      </c>
      <c r="E1561" s="266">
        <v>8612</v>
      </c>
    </row>
    <row r="1562" spans="1:5" x14ac:dyDescent="0.25">
      <c r="A1562" s="290">
        <v>2011</v>
      </c>
      <c r="B1562" s="290" t="s">
        <v>511</v>
      </c>
      <c r="C1562" s="291" t="s">
        <v>655</v>
      </c>
      <c r="D1562" s="290" t="s">
        <v>757</v>
      </c>
      <c r="E1562" s="266">
        <v>1739.91</v>
      </c>
    </row>
    <row r="1563" spans="1:5" x14ac:dyDescent="0.25">
      <c r="A1563" s="290">
        <v>2011</v>
      </c>
      <c r="B1563" s="290" t="s">
        <v>514</v>
      </c>
      <c r="C1563" s="291" t="s">
        <v>655</v>
      </c>
      <c r="D1563" s="290" t="s">
        <v>757</v>
      </c>
      <c r="E1563" s="266">
        <v>2744.69</v>
      </c>
    </row>
    <row r="1564" spans="1:5" x14ac:dyDescent="0.25">
      <c r="A1564" s="290">
        <v>2011</v>
      </c>
      <c r="B1564" s="290" t="s">
        <v>515</v>
      </c>
      <c r="C1564" s="291" t="s">
        <v>655</v>
      </c>
      <c r="D1564" s="290" t="s">
        <v>757</v>
      </c>
      <c r="E1564" s="266">
        <v>2415.0700000000002</v>
      </c>
    </row>
    <row r="1565" spans="1:5" x14ac:dyDescent="0.25">
      <c r="A1565" s="290">
        <v>2011</v>
      </c>
      <c r="B1565" s="290" t="s">
        <v>516</v>
      </c>
      <c r="C1565" s="291" t="s">
        <v>655</v>
      </c>
      <c r="D1565" s="290" t="s">
        <v>757</v>
      </c>
      <c r="E1565" s="266">
        <v>2557.16</v>
      </c>
    </row>
    <row r="1566" spans="1:5" x14ac:dyDescent="0.25">
      <c r="A1566" s="290">
        <v>2011</v>
      </c>
      <c r="B1566" s="290" t="s">
        <v>517</v>
      </c>
      <c r="C1566" s="291" t="s">
        <v>655</v>
      </c>
      <c r="D1566" s="290" t="s">
        <v>757</v>
      </c>
      <c r="E1566" s="266">
        <v>9456.83</v>
      </c>
    </row>
    <row r="1567" spans="1:5" x14ac:dyDescent="0.25">
      <c r="A1567" s="290">
        <v>2011</v>
      </c>
      <c r="B1567" s="290" t="s">
        <v>518</v>
      </c>
      <c r="C1567" s="291" t="s">
        <v>655</v>
      </c>
      <c r="D1567" s="290" t="s">
        <v>757</v>
      </c>
      <c r="E1567" s="266">
        <v>317694.86</v>
      </c>
    </row>
    <row r="1568" spans="1:5" x14ac:dyDescent="0.25">
      <c r="A1568" s="290">
        <v>2011</v>
      </c>
      <c r="B1568" s="290" t="s">
        <v>511</v>
      </c>
      <c r="C1568" s="291" t="s">
        <v>655</v>
      </c>
      <c r="D1568" s="290" t="s">
        <v>752</v>
      </c>
      <c r="E1568" s="266">
        <v>93</v>
      </c>
    </row>
    <row r="1569" spans="1:5" x14ac:dyDescent="0.25">
      <c r="A1569" s="290">
        <v>2011</v>
      </c>
      <c r="B1569" s="290" t="s">
        <v>514</v>
      </c>
      <c r="C1569" s="291" t="s">
        <v>655</v>
      </c>
      <c r="D1569" s="290" t="s">
        <v>752</v>
      </c>
      <c r="E1569" s="266">
        <v>106</v>
      </c>
    </row>
    <row r="1570" spans="1:5" x14ac:dyDescent="0.25">
      <c r="A1570" s="290">
        <v>2011</v>
      </c>
      <c r="B1570" s="290" t="s">
        <v>515</v>
      </c>
      <c r="C1570" s="291" t="s">
        <v>655</v>
      </c>
      <c r="D1570" s="290" t="s">
        <v>752</v>
      </c>
      <c r="E1570" s="266">
        <v>75</v>
      </c>
    </row>
    <row r="1571" spans="1:5" x14ac:dyDescent="0.25">
      <c r="A1571" s="290">
        <v>2011</v>
      </c>
      <c r="B1571" s="290" t="s">
        <v>516</v>
      </c>
      <c r="C1571" s="291" t="s">
        <v>655</v>
      </c>
      <c r="D1571" s="290" t="s">
        <v>752</v>
      </c>
      <c r="E1571" s="266">
        <v>82</v>
      </c>
    </row>
    <row r="1572" spans="1:5" x14ac:dyDescent="0.25">
      <c r="A1572" s="290">
        <v>2011</v>
      </c>
      <c r="B1572" s="290" t="s">
        <v>517</v>
      </c>
      <c r="C1572" s="291" t="s">
        <v>655</v>
      </c>
      <c r="D1572" s="290" t="s">
        <v>752</v>
      </c>
      <c r="E1572" s="266">
        <v>356</v>
      </c>
    </row>
    <row r="1573" spans="1:5" x14ac:dyDescent="0.25">
      <c r="A1573" s="290">
        <v>2011</v>
      </c>
      <c r="B1573" s="290" t="s">
        <v>518</v>
      </c>
      <c r="C1573" s="291" t="s">
        <v>655</v>
      </c>
      <c r="D1573" s="290" t="s">
        <v>752</v>
      </c>
      <c r="E1573" s="266">
        <v>7891</v>
      </c>
    </row>
    <row r="1574" spans="1:5" x14ac:dyDescent="0.25">
      <c r="A1574" s="290">
        <v>2011</v>
      </c>
      <c r="B1574" s="290" t="s">
        <v>511</v>
      </c>
      <c r="C1574" s="291" t="s">
        <v>655</v>
      </c>
      <c r="D1574" s="290" t="s">
        <v>578</v>
      </c>
      <c r="E1574" s="266">
        <v>185372.15</v>
      </c>
    </row>
    <row r="1575" spans="1:5" x14ac:dyDescent="0.25">
      <c r="A1575" s="290">
        <v>2011</v>
      </c>
      <c r="B1575" s="290" t="s">
        <v>514</v>
      </c>
      <c r="C1575" s="291" t="s">
        <v>655</v>
      </c>
      <c r="D1575" s="290" t="s">
        <v>578</v>
      </c>
      <c r="E1575" s="266">
        <v>228171.8</v>
      </c>
    </row>
    <row r="1576" spans="1:5" x14ac:dyDescent="0.25">
      <c r="A1576" s="290">
        <v>2011</v>
      </c>
      <c r="B1576" s="290" t="s">
        <v>515</v>
      </c>
      <c r="C1576" s="291" t="s">
        <v>655</v>
      </c>
      <c r="D1576" s="290" t="s">
        <v>578</v>
      </c>
      <c r="E1576" s="266">
        <v>190217.48</v>
      </c>
    </row>
    <row r="1577" spans="1:5" x14ac:dyDescent="0.25">
      <c r="A1577" s="290">
        <v>2011</v>
      </c>
      <c r="B1577" s="290" t="s">
        <v>516</v>
      </c>
      <c r="C1577" s="291" t="s">
        <v>655</v>
      </c>
      <c r="D1577" s="290" t="s">
        <v>578</v>
      </c>
      <c r="E1577" s="266">
        <v>189045.35</v>
      </c>
    </row>
    <row r="1578" spans="1:5" x14ac:dyDescent="0.25">
      <c r="A1578" s="290">
        <v>2011</v>
      </c>
      <c r="B1578" s="290" t="s">
        <v>517</v>
      </c>
      <c r="C1578" s="291" t="s">
        <v>655</v>
      </c>
      <c r="D1578" s="290" t="s">
        <v>578</v>
      </c>
      <c r="E1578" s="266">
        <v>792806.78</v>
      </c>
    </row>
    <row r="1579" spans="1:5" x14ac:dyDescent="0.25">
      <c r="A1579" s="290">
        <v>2011</v>
      </c>
      <c r="B1579" s="290" t="s">
        <v>518</v>
      </c>
      <c r="C1579" s="291" t="s">
        <v>655</v>
      </c>
      <c r="D1579" s="290" t="s">
        <v>578</v>
      </c>
      <c r="E1579" s="266">
        <v>28474527.41</v>
      </c>
    </row>
    <row r="1580" spans="1:5" x14ac:dyDescent="0.25">
      <c r="A1580" s="290">
        <v>2011</v>
      </c>
      <c r="B1580" s="290" t="s">
        <v>511</v>
      </c>
      <c r="C1580" s="291" t="s">
        <v>668</v>
      </c>
      <c r="D1580" s="291" t="s">
        <v>759</v>
      </c>
      <c r="E1580" s="266">
        <v>97</v>
      </c>
    </row>
    <row r="1581" spans="1:5" x14ac:dyDescent="0.25">
      <c r="A1581" s="290">
        <v>2011</v>
      </c>
      <c r="B1581" s="290" t="s">
        <v>514</v>
      </c>
      <c r="C1581" s="291" t="s">
        <v>668</v>
      </c>
      <c r="D1581" s="291" t="s">
        <v>759</v>
      </c>
      <c r="E1581" s="266">
        <v>83</v>
      </c>
    </row>
    <row r="1582" spans="1:5" x14ac:dyDescent="0.25">
      <c r="A1582" s="290">
        <v>2011</v>
      </c>
      <c r="B1582" s="290" t="s">
        <v>515</v>
      </c>
      <c r="C1582" s="291" t="s">
        <v>668</v>
      </c>
      <c r="D1582" s="291" t="s">
        <v>759</v>
      </c>
      <c r="E1582" s="266">
        <v>94</v>
      </c>
    </row>
    <row r="1583" spans="1:5" x14ac:dyDescent="0.25">
      <c r="A1583" s="290">
        <v>2011</v>
      </c>
      <c r="B1583" s="290" t="s">
        <v>516</v>
      </c>
      <c r="C1583" s="291" t="s">
        <v>668</v>
      </c>
      <c r="D1583" s="291" t="s">
        <v>759</v>
      </c>
      <c r="E1583" s="266">
        <v>66</v>
      </c>
    </row>
    <row r="1584" spans="1:5" x14ac:dyDescent="0.25">
      <c r="A1584" s="290">
        <v>2011</v>
      </c>
      <c r="B1584" s="290" t="s">
        <v>517</v>
      </c>
      <c r="C1584" s="291" t="s">
        <v>668</v>
      </c>
      <c r="D1584" s="291" t="s">
        <v>759</v>
      </c>
      <c r="E1584" s="266">
        <v>340</v>
      </c>
    </row>
    <row r="1585" spans="1:5" x14ac:dyDescent="0.25">
      <c r="A1585" s="290">
        <v>2011</v>
      </c>
      <c r="B1585" s="290" t="s">
        <v>518</v>
      </c>
      <c r="C1585" s="291" t="s">
        <v>668</v>
      </c>
      <c r="D1585" s="291" t="s">
        <v>759</v>
      </c>
      <c r="E1585" s="266">
        <v>6664</v>
      </c>
    </row>
    <row r="1586" spans="1:5" x14ac:dyDescent="0.25">
      <c r="A1586" s="290">
        <v>2011</v>
      </c>
      <c r="B1586" s="290" t="s">
        <v>511</v>
      </c>
      <c r="C1586" s="291" t="s">
        <v>668</v>
      </c>
      <c r="D1586" s="290" t="s">
        <v>757</v>
      </c>
      <c r="E1586" s="266">
        <v>3738.82</v>
      </c>
    </row>
    <row r="1587" spans="1:5" x14ac:dyDescent="0.25">
      <c r="A1587" s="290">
        <v>2011</v>
      </c>
      <c r="B1587" s="290" t="s">
        <v>514</v>
      </c>
      <c r="C1587" s="291" t="s">
        <v>668</v>
      </c>
      <c r="D1587" s="290" t="s">
        <v>757</v>
      </c>
      <c r="E1587" s="266">
        <v>2123.89</v>
      </c>
    </row>
    <row r="1588" spans="1:5" x14ac:dyDescent="0.25">
      <c r="A1588" s="290">
        <v>2011</v>
      </c>
      <c r="B1588" s="290" t="s">
        <v>515</v>
      </c>
      <c r="C1588" s="291" t="s">
        <v>668</v>
      </c>
      <c r="D1588" s="290" t="s">
        <v>757</v>
      </c>
      <c r="E1588" s="266">
        <v>3950.76</v>
      </c>
    </row>
    <row r="1589" spans="1:5" x14ac:dyDescent="0.25">
      <c r="A1589" s="290">
        <v>2011</v>
      </c>
      <c r="B1589" s="290" t="s">
        <v>516</v>
      </c>
      <c r="C1589" s="291" t="s">
        <v>668</v>
      </c>
      <c r="D1589" s="290" t="s">
        <v>757</v>
      </c>
      <c r="E1589" s="266">
        <v>2454.44</v>
      </c>
    </row>
    <row r="1590" spans="1:5" x14ac:dyDescent="0.25">
      <c r="A1590" s="290">
        <v>2011</v>
      </c>
      <c r="B1590" s="290" t="s">
        <v>517</v>
      </c>
      <c r="C1590" s="291" t="s">
        <v>668</v>
      </c>
      <c r="D1590" s="290" t="s">
        <v>757</v>
      </c>
      <c r="E1590" s="266">
        <v>12267.91</v>
      </c>
    </row>
    <row r="1591" spans="1:5" x14ac:dyDescent="0.25">
      <c r="A1591" s="290">
        <v>2011</v>
      </c>
      <c r="B1591" s="290" t="s">
        <v>518</v>
      </c>
      <c r="C1591" s="291" t="s">
        <v>668</v>
      </c>
      <c r="D1591" s="290" t="s">
        <v>757</v>
      </c>
      <c r="E1591" s="266">
        <v>200375.76</v>
      </c>
    </row>
    <row r="1592" spans="1:5" x14ac:dyDescent="0.25">
      <c r="A1592" s="290">
        <v>2011</v>
      </c>
      <c r="B1592" s="290" t="s">
        <v>511</v>
      </c>
      <c r="C1592" s="291" t="s">
        <v>668</v>
      </c>
      <c r="D1592" s="290" t="s">
        <v>752</v>
      </c>
      <c r="E1592" s="266">
        <v>92</v>
      </c>
    </row>
    <row r="1593" spans="1:5" x14ac:dyDescent="0.25">
      <c r="A1593" s="290">
        <v>2011</v>
      </c>
      <c r="B1593" s="290" t="s">
        <v>514</v>
      </c>
      <c r="C1593" s="291" t="s">
        <v>668</v>
      </c>
      <c r="D1593" s="290" t="s">
        <v>752</v>
      </c>
      <c r="E1593" s="266">
        <v>72</v>
      </c>
    </row>
    <row r="1594" spans="1:5" x14ac:dyDescent="0.25">
      <c r="A1594" s="290">
        <v>2011</v>
      </c>
      <c r="B1594" s="290" t="s">
        <v>515</v>
      </c>
      <c r="C1594" s="291" t="s">
        <v>668</v>
      </c>
      <c r="D1594" s="290" t="s">
        <v>752</v>
      </c>
      <c r="E1594" s="266">
        <v>86</v>
      </c>
    </row>
    <row r="1595" spans="1:5" x14ac:dyDescent="0.25">
      <c r="A1595" s="290">
        <v>2011</v>
      </c>
      <c r="B1595" s="290" t="s">
        <v>516</v>
      </c>
      <c r="C1595" s="291" t="s">
        <v>668</v>
      </c>
      <c r="D1595" s="290" t="s">
        <v>752</v>
      </c>
      <c r="E1595" s="266">
        <v>52</v>
      </c>
    </row>
    <row r="1596" spans="1:5" x14ac:dyDescent="0.25">
      <c r="A1596" s="290">
        <v>2011</v>
      </c>
      <c r="B1596" s="290" t="s">
        <v>517</v>
      </c>
      <c r="C1596" s="291" t="s">
        <v>668</v>
      </c>
      <c r="D1596" s="290" t="s">
        <v>752</v>
      </c>
      <c r="E1596" s="266">
        <v>302</v>
      </c>
    </row>
    <row r="1597" spans="1:5" x14ac:dyDescent="0.25">
      <c r="A1597" s="290">
        <v>2011</v>
      </c>
      <c r="B1597" s="290" t="s">
        <v>518</v>
      </c>
      <c r="C1597" s="291" t="s">
        <v>668</v>
      </c>
      <c r="D1597" s="290" t="s">
        <v>752</v>
      </c>
      <c r="E1597" s="266">
        <v>5665</v>
      </c>
    </row>
    <row r="1598" spans="1:5" x14ac:dyDescent="0.25">
      <c r="A1598" s="290">
        <v>2011</v>
      </c>
      <c r="B1598" s="290" t="s">
        <v>511</v>
      </c>
      <c r="C1598" s="291" t="s">
        <v>668</v>
      </c>
      <c r="D1598" s="290" t="s">
        <v>578</v>
      </c>
      <c r="E1598" s="266">
        <v>680582.76</v>
      </c>
    </row>
    <row r="1599" spans="1:5" x14ac:dyDescent="0.25">
      <c r="A1599" s="290">
        <v>2011</v>
      </c>
      <c r="B1599" s="290" t="s">
        <v>514</v>
      </c>
      <c r="C1599" s="291" t="s">
        <v>668</v>
      </c>
      <c r="D1599" s="290" t="s">
        <v>578</v>
      </c>
      <c r="E1599" s="266">
        <v>332888.53000000003</v>
      </c>
    </row>
    <row r="1600" spans="1:5" x14ac:dyDescent="0.25">
      <c r="A1600" s="290">
        <v>2011</v>
      </c>
      <c r="B1600" s="290" t="s">
        <v>515</v>
      </c>
      <c r="C1600" s="291" t="s">
        <v>668</v>
      </c>
      <c r="D1600" s="290" t="s">
        <v>578</v>
      </c>
      <c r="E1600" s="266">
        <v>709245.36</v>
      </c>
    </row>
    <row r="1601" spans="1:5" x14ac:dyDescent="0.25">
      <c r="A1601" s="290">
        <v>2011</v>
      </c>
      <c r="B1601" s="290" t="s">
        <v>516</v>
      </c>
      <c r="C1601" s="291" t="s">
        <v>668</v>
      </c>
      <c r="D1601" s="290" t="s">
        <v>578</v>
      </c>
      <c r="E1601" s="266">
        <v>389109.98</v>
      </c>
    </row>
    <row r="1602" spans="1:5" x14ac:dyDescent="0.25">
      <c r="A1602" s="290">
        <v>2011</v>
      </c>
      <c r="B1602" s="290" t="s">
        <v>517</v>
      </c>
      <c r="C1602" s="291" t="s">
        <v>668</v>
      </c>
      <c r="D1602" s="290" t="s">
        <v>578</v>
      </c>
      <c r="E1602" s="266">
        <v>2111826.63</v>
      </c>
    </row>
    <row r="1603" spans="1:5" x14ac:dyDescent="0.25">
      <c r="A1603" s="290">
        <v>2011</v>
      </c>
      <c r="B1603" s="290" t="s">
        <v>518</v>
      </c>
      <c r="C1603" s="291" t="s">
        <v>668</v>
      </c>
      <c r="D1603" s="290" t="s">
        <v>578</v>
      </c>
      <c r="E1603" s="266">
        <v>32601855.68</v>
      </c>
    </row>
    <row r="1604" spans="1:5" x14ac:dyDescent="0.25">
      <c r="A1604" s="290">
        <v>2011</v>
      </c>
      <c r="B1604" s="290" t="s">
        <v>511</v>
      </c>
      <c r="C1604" s="290" t="s">
        <v>656</v>
      </c>
      <c r="D1604" s="290" t="s">
        <v>752</v>
      </c>
      <c r="E1604" s="266">
        <v>204</v>
      </c>
    </row>
    <row r="1605" spans="1:5" x14ac:dyDescent="0.25">
      <c r="A1605" s="290">
        <v>2011</v>
      </c>
      <c r="B1605" s="290" t="s">
        <v>514</v>
      </c>
      <c r="C1605" s="290" t="s">
        <v>656</v>
      </c>
      <c r="D1605" s="290" t="s">
        <v>752</v>
      </c>
      <c r="E1605" s="266">
        <v>82</v>
      </c>
    </row>
    <row r="1606" spans="1:5" x14ac:dyDescent="0.25">
      <c r="A1606" s="290">
        <v>2011</v>
      </c>
      <c r="B1606" s="290" t="s">
        <v>515</v>
      </c>
      <c r="C1606" s="290" t="s">
        <v>656</v>
      </c>
      <c r="D1606" s="290" t="s">
        <v>752</v>
      </c>
      <c r="E1606" s="266">
        <v>662</v>
      </c>
    </row>
    <row r="1607" spans="1:5" x14ac:dyDescent="0.25">
      <c r="A1607" s="290">
        <v>2011</v>
      </c>
      <c r="B1607" s="290" t="s">
        <v>516</v>
      </c>
      <c r="C1607" s="290" t="s">
        <v>656</v>
      </c>
      <c r="D1607" s="290" t="s">
        <v>752</v>
      </c>
      <c r="E1607" s="266">
        <v>310</v>
      </c>
    </row>
    <row r="1608" spans="1:5" x14ac:dyDescent="0.25">
      <c r="A1608" s="290">
        <v>2011</v>
      </c>
      <c r="B1608" s="290" t="s">
        <v>517</v>
      </c>
      <c r="C1608" s="290" t="s">
        <v>656</v>
      </c>
      <c r="D1608" s="290" t="s">
        <v>752</v>
      </c>
      <c r="E1608" s="266">
        <v>1258</v>
      </c>
    </row>
    <row r="1609" spans="1:5" x14ac:dyDescent="0.25">
      <c r="A1609" s="290">
        <v>2011</v>
      </c>
      <c r="B1609" s="290" t="s">
        <v>518</v>
      </c>
      <c r="C1609" s="290" t="s">
        <v>656</v>
      </c>
      <c r="D1609" s="290" t="s">
        <v>752</v>
      </c>
      <c r="E1609" s="266">
        <v>63309</v>
      </c>
    </row>
    <row r="1610" spans="1:5" x14ac:dyDescent="0.25">
      <c r="A1610" s="290">
        <v>2011</v>
      </c>
      <c r="B1610" s="290" t="s">
        <v>511</v>
      </c>
      <c r="C1610" s="290" t="s">
        <v>656</v>
      </c>
      <c r="D1610" s="290" t="s">
        <v>578</v>
      </c>
      <c r="E1610" s="266">
        <v>115007.57</v>
      </c>
    </row>
    <row r="1611" spans="1:5" x14ac:dyDescent="0.25">
      <c r="A1611" s="290">
        <v>2011</v>
      </c>
      <c r="B1611" s="290" t="s">
        <v>514</v>
      </c>
      <c r="C1611" s="290" t="s">
        <v>656</v>
      </c>
      <c r="D1611" s="290" t="s">
        <v>578</v>
      </c>
      <c r="E1611" s="266">
        <v>83124.44</v>
      </c>
    </row>
    <row r="1612" spans="1:5" x14ac:dyDescent="0.25">
      <c r="A1612" s="290">
        <v>2011</v>
      </c>
      <c r="B1612" s="290" t="s">
        <v>515</v>
      </c>
      <c r="C1612" s="290" t="s">
        <v>656</v>
      </c>
      <c r="D1612" s="290" t="s">
        <v>578</v>
      </c>
      <c r="E1612" s="266">
        <v>404564.76</v>
      </c>
    </row>
    <row r="1613" spans="1:5" x14ac:dyDescent="0.25">
      <c r="A1613" s="290">
        <v>2011</v>
      </c>
      <c r="B1613" s="290" t="s">
        <v>516</v>
      </c>
      <c r="C1613" s="290" t="s">
        <v>656</v>
      </c>
      <c r="D1613" s="290" t="s">
        <v>578</v>
      </c>
      <c r="E1613" s="266">
        <v>190040.36</v>
      </c>
    </row>
    <row r="1614" spans="1:5" x14ac:dyDescent="0.25">
      <c r="A1614" s="290">
        <v>2011</v>
      </c>
      <c r="B1614" s="290" t="s">
        <v>517</v>
      </c>
      <c r="C1614" s="290" t="s">
        <v>656</v>
      </c>
      <c r="D1614" s="290" t="s">
        <v>578</v>
      </c>
      <c r="E1614" s="266">
        <v>792737.13</v>
      </c>
    </row>
    <row r="1615" spans="1:5" x14ac:dyDescent="0.25">
      <c r="A1615" s="290">
        <v>2011</v>
      </c>
      <c r="B1615" s="290" t="s">
        <v>518</v>
      </c>
      <c r="C1615" s="290" t="s">
        <v>656</v>
      </c>
      <c r="D1615" s="290" t="s">
        <v>578</v>
      </c>
      <c r="E1615" s="266">
        <v>70884794.310000002</v>
      </c>
    </row>
    <row r="1616" spans="1:5" x14ac:dyDescent="0.25">
      <c r="A1616" s="290">
        <v>2012</v>
      </c>
      <c r="B1616" s="290" t="s">
        <v>511</v>
      </c>
      <c r="C1616" s="290" t="s">
        <v>751</v>
      </c>
      <c r="D1616" s="290" t="s">
        <v>752</v>
      </c>
      <c r="E1616" s="266">
        <v>649</v>
      </c>
    </row>
    <row r="1617" spans="1:5" x14ac:dyDescent="0.25">
      <c r="A1617" s="290">
        <v>2012</v>
      </c>
      <c r="B1617" s="290" t="s">
        <v>514</v>
      </c>
      <c r="C1617" s="290" t="s">
        <v>751</v>
      </c>
      <c r="D1617" s="290" t="s">
        <v>752</v>
      </c>
      <c r="E1617" s="266">
        <v>349</v>
      </c>
    </row>
    <row r="1618" spans="1:5" x14ac:dyDescent="0.25">
      <c r="A1618" s="290">
        <v>2012</v>
      </c>
      <c r="B1618" s="290" t="s">
        <v>515</v>
      </c>
      <c r="C1618" s="290" t="s">
        <v>751</v>
      </c>
      <c r="D1618" s="290" t="s">
        <v>752</v>
      </c>
      <c r="E1618" s="266">
        <v>1275</v>
      </c>
    </row>
    <row r="1619" spans="1:5" x14ac:dyDescent="0.25">
      <c r="A1619" s="290">
        <v>2012</v>
      </c>
      <c r="B1619" s="290" t="s">
        <v>516</v>
      </c>
      <c r="C1619" s="290" t="s">
        <v>751</v>
      </c>
      <c r="D1619" s="290" t="s">
        <v>752</v>
      </c>
      <c r="E1619" s="266">
        <v>604</v>
      </c>
    </row>
    <row r="1620" spans="1:5" x14ac:dyDescent="0.25">
      <c r="A1620" s="290">
        <v>2012</v>
      </c>
      <c r="B1620" s="290" t="s">
        <v>517</v>
      </c>
      <c r="C1620" s="290" t="s">
        <v>751</v>
      </c>
      <c r="D1620" s="290" t="s">
        <v>752</v>
      </c>
      <c r="E1620" s="266">
        <v>2877</v>
      </c>
    </row>
    <row r="1621" spans="1:5" x14ac:dyDescent="0.25">
      <c r="A1621" s="290">
        <v>2012</v>
      </c>
      <c r="B1621" s="290" t="s">
        <v>518</v>
      </c>
      <c r="C1621" s="290" t="s">
        <v>751</v>
      </c>
      <c r="D1621" s="290" t="s">
        <v>752</v>
      </c>
      <c r="E1621" s="266">
        <v>99633</v>
      </c>
    </row>
    <row r="1622" spans="1:5" x14ac:dyDescent="0.25">
      <c r="A1622" s="290">
        <v>2012</v>
      </c>
      <c r="B1622" s="290" t="s">
        <v>511</v>
      </c>
      <c r="C1622" s="290" t="s">
        <v>751</v>
      </c>
      <c r="D1622" s="290" t="s">
        <v>578</v>
      </c>
      <c r="E1622" s="266">
        <v>1556303.19</v>
      </c>
    </row>
    <row r="1623" spans="1:5" x14ac:dyDescent="0.25">
      <c r="A1623" s="290">
        <v>2012</v>
      </c>
      <c r="B1623" s="290" t="s">
        <v>514</v>
      </c>
      <c r="C1623" s="290" t="s">
        <v>751</v>
      </c>
      <c r="D1623" s="290" t="s">
        <v>578</v>
      </c>
      <c r="E1623" s="266">
        <v>969708.99</v>
      </c>
    </row>
    <row r="1624" spans="1:5" x14ac:dyDescent="0.25">
      <c r="A1624" s="290">
        <v>2012</v>
      </c>
      <c r="B1624" s="290" t="s">
        <v>515</v>
      </c>
      <c r="C1624" s="290" t="s">
        <v>751</v>
      </c>
      <c r="D1624" s="290" t="s">
        <v>578</v>
      </c>
      <c r="E1624" s="266">
        <v>1942455.48</v>
      </c>
    </row>
    <row r="1625" spans="1:5" x14ac:dyDescent="0.25">
      <c r="A1625" s="290">
        <v>2012</v>
      </c>
      <c r="B1625" s="290" t="s">
        <v>516</v>
      </c>
      <c r="C1625" s="290" t="s">
        <v>751</v>
      </c>
      <c r="D1625" s="290" t="s">
        <v>578</v>
      </c>
      <c r="E1625" s="266">
        <v>1257091</v>
      </c>
    </row>
    <row r="1626" spans="1:5" x14ac:dyDescent="0.25">
      <c r="A1626" s="290">
        <v>2012</v>
      </c>
      <c r="B1626" s="290" t="s">
        <v>517</v>
      </c>
      <c r="C1626" s="290" t="s">
        <v>751</v>
      </c>
      <c r="D1626" s="290" t="s">
        <v>578</v>
      </c>
      <c r="E1626" s="266">
        <v>5725558.6600000001</v>
      </c>
    </row>
    <row r="1627" spans="1:5" x14ac:dyDescent="0.25">
      <c r="A1627" s="290">
        <v>2012</v>
      </c>
      <c r="B1627" s="290" t="s">
        <v>518</v>
      </c>
      <c r="C1627" s="290" t="s">
        <v>751</v>
      </c>
      <c r="D1627" s="290" t="s">
        <v>578</v>
      </c>
      <c r="E1627" s="266">
        <v>243199750.22</v>
      </c>
    </row>
    <row r="1628" spans="1:5" x14ac:dyDescent="0.25">
      <c r="A1628" s="290">
        <v>2012</v>
      </c>
      <c r="B1628" s="290" t="s">
        <v>511</v>
      </c>
      <c r="C1628" s="290" t="s">
        <v>501</v>
      </c>
      <c r="D1628" s="290" t="s">
        <v>756</v>
      </c>
      <c r="E1628" s="266">
        <v>7241</v>
      </c>
    </row>
    <row r="1629" spans="1:5" x14ac:dyDescent="0.25">
      <c r="A1629" s="290">
        <v>2012</v>
      </c>
      <c r="B1629" s="290" t="s">
        <v>514</v>
      </c>
      <c r="C1629" s="290" t="s">
        <v>501</v>
      </c>
      <c r="D1629" s="290" t="s">
        <v>756</v>
      </c>
      <c r="E1629" s="266">
        <v>5575</v>
      </c>
    </row>
    <row r="1630" spans="1:5" x14ac:dyDescent="0.25">
      <c r="A1630" s="290">
        <v>2012</v>
      </c>
      <c r="B1630" s="290" t="s">
        <v>515</v>
      </c>
      <c r="C1630" s="290" t="s">
        <v>501</v>
      </c>
      <c r="D1630" s="290" t="s">
        <v>756</v>
      </c>
      <c r="E1630" s="266">
        <v>7218</v>
      </c>
    </row>
    <row r="1631" spans="1:5" x14ac:dyDescent="0.25">
      <c r="A1631" s="290">
        <v>2012</v>
      </c>
      <c r="B1631" s="290" t="s">
        <v>516</v>
      </c>
      <c r="C1631" s="290" t="s">
        <v>501</v>
      </c>
      <c r="D1631" s="290" t="s">
        <v>756</v>
      </c>
      <c r="E1631" s="266">
        <v>5475</v>
      </c>
    </row>
    <row r="1632" spans="1:5" x14ac:dyDescent="0.25">
      <c r="A1632" s="290">
        <v>2012</v>
      </c>
      <c r="B1632" s="290" t="s">
        <v>517</v>
      </c>
      <c r="C1632" s="290" t="s">
        <v>501</v>
      </c>
      <c r="D1632" s="290" t="s">
        <v>756</v>
      </c>
      <c r="E1632" s="266">
        <v>25509</v>
      </c>
    </row>
    <row r="1633" spans="1:5" x14ac:dyDescent="0.25">
      <c r="A1633" s="290">
        <v>2012</v>
      </c>
      <c r="B1633" s="290" t="s">
        <v>518</v>
      </c>
      <c r="C1633" s="290" t="s">
        <v>501</v>
      </c>
      <c r="D1633" s="290" t="s">
        <v>756</v>
      </c>
      <c r="E1633" s="266">
        <v>277898</v>
      </c>
    </row>
    <row r="1634" spans="1:5" x14ac:dyDescent="0.25">
      <c r="A1634" s="290">
        <v>2012</v>
      </c>
      <c r="B1634" s="290" t="s">
        <v>511</v>
      </c>
      <c r="C1634" s="290" t="s">
        <v>501</v>
      </c>
      <c r="D1634" s="290" t="s">
        <v>757</v>
      </c>
      <c r="E1634" s="266">
        <v>269442.73</v>
      </c>
    </row>
    <row r="1635" spans="1:5" x14ac:dyDescent="0.25">
      <c r="A1635" s="290">
        <v>2012</v>
      </c>
      <c r="B1635" s="290" t="s">
        <v>514</v>
      </c>
      <c r="C1635" s="290" t="s">
        <v>501</v>
      </c>
      <c r="D1635" s="290" t="s">
        <v>757</v>
      </c>
      <c r="E1635" s="266">
        <v>201573.06</v>
      </c>
    </row>
    <row r="1636" spans="1:5" x14ac:dyDescent="0.25">
      <c r="A1636" s="290">
        <v>2012</v>
      </c>
      <c r="B1636" s="290" t="s">
        <v>515</v>
      </c>
      <c r="C1636" s="290" t="s">
        <v>501</v>
      </c>
      <c r="D1636" s="290" t="s">
        <v>757</v>
      </c>
      <c r="E1636" s="266">
        <v>266499.39</v>
      </c>
    </row>
    <row r="1637" spans="1:5" x14ac:dyDescent="0.25">
      <c r="A1637" s="290">
        <v>2012</v>
      </c>
      <c r="B1637" s="290" t="s">
        <v>516</v>
      </c>
      <c r="C1637" s="290" t="s">
        <v>501</v>
      </c>
      <c r="D1637" s="290" t="s">
        <v>757</v>
      </c>
      <c r="E1637" s="266">
        <v>207999.38</v>
      </c>
    </row>
    <row r="1638" spans="1:5" x14ac:dyDescent="0.25">
      <c r="A1638" s="290">
        <v>2012</v>
      </c>
      <c r="B1638" s="290" t="s">
        <v>517</v>
      </c>
      <c r="C1638" s="290" t="s">
        <v>501</v>
      </c>
      <c r="D1638" s="290" t="s">
        <v>757</v>
      </c>
      <c r="E1638" s="266">
        <v>945514.56</v>
      </c>
    </row>
    <row r="1639" spans="1:5" x14ac:dyDescent="0.25">
      <c r="A1639" s="290">
        <v>2012</v>
      </c>
      <c r="B1639" s="290" t="s">
        <v>518</v>
      </c>
      <c r="C1639" s="290" t="s">
        <v>501</v>
      </c>
      <c r="D1639" s="290" t="s">
        <v>757</v>
      </c>
      <c r="E1639" s="266">
        <v>13808535.060000001</v>
      </c>
    </row>
    <row r="1640" spans="1:5" x14ac:dyDescent="0.25">
      <c r="A1640" s="290">
        <v>2012</v>
      </c>
      <c r="B1640" s="290" t="s">
        <v>511</v>
      </c>
      <c r="C1640" s="290" t="s">
        <v>502</v>
      </c>
      <c r="D1640" s="290" t="s">
        <v>756</v>
      </c>
      <c r="E1640" s="266">
        <v>7212</v>
      </c>
    </row>
    <row r="1641" spans="1:5" x14ac:dyDescent="0.25">
      <c r="A1641" s="290">
        <v>2012</v>
      </c>
      <c r="B1641" s="290" t="s">
        <v>514</v>
      </c>
      <c r="C1641" s="290" t="s">
        <v>502</v>
      </c>
      <c r="D1641" s="290" t="s">
        <v>756</v>
      </c>
      <c r="E1641" s="266">
        <v>5538</v>
      </c>
    </row>
    <row r="1642" spans="1:5" x14ac:dyDescent="0.25">
      <c r="A1642" s="290">
        <v>2012</v>
      </c>
      <c r="B1642" s="290" t="s">
        <v>515</v>
      </c>
      <c r="C1642" s="290" t="s">
        <v>502</v>
      </c>
      <c r="D1642" s="290" t="s">
        <v>756</v>
      </c>
      <c r="E1642" s="266">
        <v>7168</v>
      </c>
    </row>
    <row r="1643" spans="1:5" x14ac:dyDescent="0.25">
      <c r="A1643" s="290">
        <v>2012</v>
      </c>
      <c r="B1643" s="290" t="s">
        <v>516</v>
      </c>
      <c r="C1643" s="290" t="s">
        <v>502</v>
      </c>
      <c r="D1643" s="290" t="s">
        <v>756</v>
      </c>
      <c r="E1643" s="266">
        <v>5409</v>
      </c>
    </row>
    <row r="1644" spans="1:5" x14ac:dyDescent="0.25">
      <c r="A1644" s="290">
        <v>2012</v>
      </c>
      <c r="B1644" s="290" t="s">
        <v>517</v>
      </c>
      <c r="C1644" s="290" t="s">
        <v>502</v>
      </c>
      <c r="D1644" s="290" t="s">
        <v>756</v>
      </c>
      <c r="E1644" s="266">
        <v>25327</v>
      </c>
    </row>
    <row r="1645" spans="1:5" x14ac:dyDescent="0.25">
      <c r="A1645" s="290">
        <v>2012</v>
      </c>
      <c r="B1645" s="290" t="s">
        <v>518</v>
      </c>
      <c r="C1645" s="290" t="s">
        <v>502</v>
      </c>
      <c r="D1645" s="290" t="s">
        <v>756</v>
      </c>
      <c r="E1645" s="266">
        <v>268040</v>
      </c>
    </row>
    <row r="1646" spans="1:5" x14ac:dyDescent="0.25">
      <c r="A1646" s="290">
        <v>2012</v>
      </c>
      <c r="B1646" s="290" t="s">
        <v>511</v>
      </c>
      <c r="C1646" s="290" t="s">
        <v>502</v>
      </c>
      <c r="D1646" s="290" t="s">
        <v>757</v>
      </c>
      <c r="E1646" s="266">
        <v>253894.61</v>
      </c>
    </row>
    <row r="1647" spans="1:5" x14ac:dyDescent="0.25">
      <c r="A1647" s="290">
        <v>2012</v>
      </c>
      <c r="B1647" s="290" t="s">
        <v>514</v>
      </c>
      <c r="C1647" s="290" t="s">
        <v>502</v>
      </c>
      <c r="D1647" s="290" t="s">
        <v>757</v>
      </c>
      <c r="E1647" s="266">
        <v>193076.06</v>
      </c>
    </row>
    <row r="1648" spans="1:5" x14ac:dyDescent="0.25">
      <c r="A1648" s="290">
        <v>2012</v>
      </c>
      <c r="B1648" s="290" t="s">
        <v>515</v>
      </c>
      <c r="C1648" s="290" t="s">
        <v>502</v>
      </c>
      <c r="D1648" s="290" t="s">
        <v>757</v>
      </c>
      <c r="E1648" s="266">
        <v>249726.26</v>
      </c>
    </row>
    <row r="1649" spans="1:5" x14ac:dyDescent="0.25">
      <c r="A1649" s="290">
        <v>2012</v>
      </c>
      <c r="B1649" s="290" t="s">
        <v>516</v>
      </c>
      <c r="C1649" s="290" t="s">
        <v>502</v>
      </c>
      <c r="D1649" s="290" t="s">
        <v>757</v>
      </c>
      <c r="E1649" s="266">
        <v>194299.14</v>
      </c>
    </row>
    <row r="1650" spans="1:5" x14ac:dyDescent="0.25">
      <c r="A1650" s="290">
        <v>2012</v>
      </c>
      <c r="B1650" s="290" t="s">
        <v>517</v>
      </c>
      <c r="C1650" s="290" t="s">
        <v>502</v>
      </c>
      <c r="D1650" s="290" t="s">
        <v>757</v>
      </c>
      <c r="E1650" s="266">
        <v>890996.07</v>
      </c>
    </row>
    <row r="1651" spans="1:5" x14ac:dyDescent="0.25">
      <c r="A1651" s="290">
        <v>2012</v>
      </c>
      <c r="B1651" s="290" t="s">
        <v>518</v>
      </c>
      <c r="C1651" s="290" t="s">
        <v>502</v>
      </c>
      <c r="D1651" s="290" t="s">
        <v>757</v>
      </c>
      <c r="E1651" s="266">
        <v>10773127.289999999</v>
      </c>
    </row>
    <row r="1652" spans="1:5" x14ac:dyDescent="0.25">
      <c r="A1652" s="290">
        <v>2012</v>
      </c>
      <c r="B1652" s="290" t="s">
        <v>511</v>
      </c>
      <c r="C1652" s="290" t="s">
        <v>503</v>
      </c>
      <c r="D1652" s="290" t="s">
        <v>756</v>
      </c>
      <c r="E1652" s="266">
        <v>1722</v>
      </c>
    </row>
    <row r="1653" spans="1:5" x14ac:dyDescent="0.25">
      <c r="A1653" s="290">
        <v>2012</v>
      </c>
      <c r="B1653" s="290" t="s">
        <v>514</v>
      </c>
      <c r="C1653" s="290" t="s">
        <v>503</v>
      </c>
      <c r="D1653" s="290" t="s">
        <v>756</v>
      </c>
      <c r="E1653" s="266">
        <v>726</v>
      </c>
    </row>
    <row r="1654" spans="1:5" x14ac:dyDescent="0.25">
      <c r="A1654" s="290">
        <v>2012</v>
      </c>
      <c r="B1654" s="290" t="s">
        <v>515</v>
      </c>
      <c r="C1654" s="290" t="s">
        <v>503</v>
      </c>
      <c r="D1654" s="290" t="s">
        <v>756</v>
      </c>
      <c r="E1654" s="266">
        <v>1707</v>
      </c>
    </row>
    <row r="1655" spans="1:5" x14ac:dyDescent="0.25">
      <c r="A1655" s="290">
        <v>2012</v>
      </c>
      <c r="B1655" s="290" t="s">
        <v>516</v>
      </c>
      <c r="C1655" s="290" t="s">
        <v>503</v>
      </c>
      <c r="D1655" s="290" t="s">
        <v>756</v>
      </c>
      <c r="E1655" s="266">
        <v>1137</v>
      </c>
    </row>
    <row r="1656" spans="1:5" x14ac:dyDescent="0.25">
      <c r="A1656" s="290">
        <v>2012</v>
      </c>
      <c r="B1656" s="290" t="s">
        <v>517</v>
      </c>
      <c r="C1656" s="290" t="s">
        <v>503</v>
      </c>
      <c r="D1656" s="290" t="s">
        <v>756</v>
      </c>
      <c r="E1656" s="266">
        <v>5292</v>
      </c>
    </row>
    <row r="1657" spans="1:5" x14ac:dyDescent="0.25">
      <c r="A1657" s="290">
        <v>2012</v>
      </c>
      <c r="B1657" s="290" t="s">
        <v>518</v>
      </c>
      <c r="C1657" s="290" t="s">
        <v>503</v>
      </c>
      <c r="D1657" s="290" t="s">
        <v>756</v>
      </c>
      <c r="E1657" s="266">
        <v>107840</v>
      </c>
    </row>
    <row r="1658" spans="1:5" x14ac:dyDescent="0.25">
      <c r="A1658" s="290">
        <v>2012</v>
      </c>
      <c r="B1658" s="290" t="s">
        <v>511</v>
      </c>
      <c r="C1658" s="290" t="s">
        <v>503</v>
      </c>
      <c r="D1658" s="290" t="s">
        <v>757</v>
      </c>
      <c r="E1658" s="266">
        <v>12854.15</v>
      </c>
    </row>
    <row r="1659" spans="1:5" x14ac:dyDescent="0.25">
      <c r="A1659" s="290">
        <v>2012</v>
      </c>
      <c r="B1659" s="290" t="s">
        <v>514</v>
      </c>
      <c r="C1659" s="290" t="s">
        <v>503</v>
      </c>
      <c r="D1659" s="290" t="s">
        <v>757</v>
      </c>
      <c r="E1659" s="266">
        <v>5739.18</v>
      </c>
    </row>
    <row r="1660" spans="1:5" x14ac:dyDescent="0.25">
      <c r="A1660" s="290">
        <v>2012</v>
      </c>
      <c r="B1660" s="290" t="s">
        <v>515</v>
      </c>
      <c r="C1660" s="290" t="s">
        <v>503</v>
      </c>
      <c r="D1660" s="290" t="s">
        <v>757</v>
      </c>
      <c r="E1660" s="266">
        <v>13914.47</v>
      </c>
    </row>
    <row r="1661" spans="1:5" x14ac:dyDescent="0.25">
      <c r="A1661" s="290">
        <v>2012</v>
      </c>
      <c r="B1661" s="290" t="s">
        <v>516</v>
      </c>
      <c r="C1661" s="290" t="s">
        <v>503</v>
      </c>
      <c r="D1661" s="290" t="s">
        <v>757</v>
      </c>
      <c r="E1661" s="266">
        <v>8944.4699999999993</v>
      </c>
    </row>
    <row r="1662" spans="1:5" x14ac:dyDescent="0.25">
      <c r="A1662" s="290">
        <v>2012</v>
      </c>
      <c r="B1662" s="290" t="s">
        <v>517</v>
      </c>
      <c r="C1662" s="290" t="s">
        <v>503</v>
      </c>
      <c r="D1662" s="290" t="s">
        <v>757</v>
      </c>
      <c r="E1662" s="266">
        <v>41452.269999999997</v>
      </c>
    </row>
    <row r="1663" spans="1:5" x14ac:dyDescent="0.25">
      <c r="A1663" s="290">
        <v>2012</v>
      </c>
      <c r="B1663" s="290" t="s">
        <v>518</v>
      </c>
      <c r="C1663" s="290" t="s">
        <v>503</v>
      </c>
      <c r="D1663" s="290" t="s">
        <v>757</v>
      </c>
      <c r="E1663" s="266">
        <v>2338331.0699999998</v>
      </c>
    </row>
    <row r="1664" spans="1:5" x14ac:dyDescent="0.25">
      <c r="A1664" s="290">
        <v>2012</v>
      </c>
      <c r="B1664" s="290" t="s">
        <v>511</v>
      </c>
      <c r="C1664" s="290" t="s">
        <v>504</v>
      </c>
      <c r="D1664" s="290" t="s">
        <v>756</v>
      </c>
      <c r="E1664" s="266">
        <v>293</v>
      </c>
    </row>
    <row r="1665" spans="1:5" x14ac:dyDescent="0.25">
      <c r="A1665" s="290">
        <v>2012</v>
      </c>
      <c r="B1665" s="290" t="s">
        <v>514</v>
      </c>
      <c r="C1665" s="290" t="s">
        <v>504</v>
      </c>
      <c r="D1665" s="290" t="s">
        <v>756</v>
      </c>
      <c r="E1665" s="266">
        <v>84</v>
      </c>
    </row>
    <row r="1666" spans="1:5" x14ac:dyDescent="0.25">
      <c r="A1666" s="290">
        <v>2012</v>
      </c>
      <c r="B1666" s="290" t="s">
        <v>515</v>
      </c>
      <c r="C1666" s="290" t="s">
        <v>504</v>
      </c>
      <c r="D1666" s="290" t="s">
        <v>756</v>
      </c>
      <c r="E1666" s="266">
        <v>256</v>
      </c>
    </row>
    <row r="1667" spans="1:5" x14ac:dyDescent="0.25">
      <c r="A1667" s="290">
        <v>2012</v>
      </c>
      <c r="B1667" s="290" t="s">
        <v>516</v>
      </c>
      <c r="C1667" s="290" t="s">
        <v>504</v>
      </c>
      <c r="D1667" s="290" t="s">
        <v>756</v>
      </c>
      <c r="E1667" s="266">
        <v>162</v>
      </c>
    </row>
    <row r="1668" spans="1:5" x14ac:dyDescent="0.25">
      <c r="A1668" s="290">
        <v>2012</v>
      </c>
      <c r="B1668" s="290" t="s">
        <v>517</v>
      </c>
      <c r="C1668" s="290" t="s">
        <v>504</v>
      </c>
      <c r="D1668" s="290" t="s">
        <v>756</v>
      </c>
      <c r="E1668" s="266">
        <v>795</v>
      </c>
    </row>
    <row r="1669" spans="1:5" x14ac:dyDescent="0.25">
      <c r="A1669" s="290">
        <v>2012</v>
      </c>
      <c r="B1669" s="290" t="s">
        <v>518</v>
      </c>
      <c r="C1669" s="290" t="s">
        <v>504</v>
      </c>
      <c r="D1669" s="290" t="s">
        <v>756</v>
      </c>
      <c r="E1669" s="266">
        <v>20229</v>
      </c>
    </row>
    <row r="1670" spans="1:5" x14ac:dyDescent="0.25">
      <c r="A1670" s="290">
        <v>2012</v>
      </c>
      <c r="B1670" s="290" t="s">
        <v>511</v>
      </c>
      <c r="C1670" s="290" t="s">
        <v>504</v>
      </c>
      <c r="D1670" s="290" t="s">
        <v>757</v>
      </c>
      <c r="E1670" s="266">
        <v>1650.14</v>
      </c>
    </row>
    <row r="1671" spans="1:5" x14ac:dyDescent="0.25">
      <c r="A1671" s="290">
        <v>2012</v>
      </c>
      <c r="B1671" s="290" t="s">
        <v>514</v>
      </c>
      <c r="C1671" s="290" t="s">
        <v>504</v>
      </c>
      <c r="D1671" s="290" t="s">
        <v>757</v>
      </c>
      <c r="E1671" s="266">
        <v>403.67</v>
      </c>
    </row>
    <row r="1672" spans="1:5" x14ac:dyDescent="0.25">
      <c r="A1672" s="290">
        <v>2012</v>
      </c>
      <c r="B1672" s="290" t="s">
        <v>515</v>
      </c>
      <c r="C1672" s="290" t="s">
        <v>504</v>
      </c>
      <c r="D1672" s="290" t="s">
        <v>757</v>
      </c>
      <c r="E1672" s="266">
        <v>1367.44</v>
      </c>
    </row>
    <row r="1673" spans="1:5" x14ac:dyDescent="0.25">
      <c r="A1673" s="290">
        <v>2012</v>
      </c>
      <c r="B1673" s="290" t="s">
        <v>516</v>
      </c>
      <c r="C1673" s="290" t="s">
        <v>504</v>
      </c>
      <c r="D1673" s="290" t="s">
        <v>757</v>
      </c>
      <c r="E1673" s="266">
        <v>994.84</v>
      </c>
    </row>
    <row r="1674" spans="1:5" x14ac:dyDescent="0.25">
      <c r="A1674" s="290">
        <v>2012</v>
      </c>
      <c r="B1674" s="290" t="s">
        <v>517</v>
      </c>
      <c r="C1674" s="290" t="s">
        <v>504</v>
      </c>
      <c r="D1674" s="290" t="s">
        <v>757</v>
      </c>
      <c r="E1674" s="266">
        <v>4416.09</v>
      </c>
    </row>
    <row r="1675" spans="1:5" x14ac:dyDescent="0.25">
      <c r="A1675" s="290">
        <v>2012</v>
      </c>
      <c r="B1675" s="290" t="s">
        <v>518</v>
      </c>
      <c r="C1675" s="290" t="s">
        <v>504</v>
      </c>
      <c r="D1675" s="290" t="s">
        <v>757</v>
      </c>
      <c r="E1675" s="266">
        <v>196175.7</v>
      </c>
    </row>
    <row r="1676" spans="1:5" x14ac:dyDescent="0.25">
      <c r="A1676" s="290">
        <v>2012</v>
      </c>
      <c r="B1676" s="290" t="s">
        <v>511</v>
      </c>
      <c r="C1676" s="290" t="s">
        <v>505</v>
      </c>
      <c r="D1676" s="290" t="s">
        <v>756</v>
      </c>
      <c r="E1676" s="266">
        <v>8</v>
      </c>
    </row>
    <row r="1677" spans="1:5" x14ac:dyDescent="0.25">
      <c r="A1677" s="290">
        <v>2012</v>
      </c>
      <c r="B1677" s="290" t="s">
        <v>514</v>
      </c>
      <c r="C1677" s="290" t="s">
        <v>505</v>
      </c>
      <c r="D1677" s="290" t="s">
        <v>756</v>
      </c>
      <c r="E1677" s="266">
        <v>0</v>
      </c>
    </row>
    <row r="1678" spans="1:5" x14ac:dyDescent="0.25">
      <c r="A1678" s="290">
        <v>2012</v>
      </c>
      <c r="B1678" s="290" t="s">
        <v>515</v>
      </c>
      <c r="C1678" s="290" t="s">
        <v>505</v>
      </c>
      <c r="D1678" s="290" t="s">
        <v>756</v>
      </c>
      <c r="E1678" s="266">
        <v>7</v>
      </c>
    </row>
    <row r="1679" spans="1:5" x14ac:dyDescent="0.25">
      <c r="A1679" s="290">
        <v>2012</v>
      </c>
      <c r="B1679" s="290" t="s">
        <v>516</v>
      </c>
      <c r="C1679" s="290" t="s">
        <v>505</v>
      </c>
      <c r="D1679" s="290" t="s">
        <v>756</v>
      </c>
      <c r="E1679" s="266">
        <v>7</v>
      </c>
    </row>
    <row r="1680" spans="1:5" x14ac:dyDescent="0.25">
      <c r="A1680" s="290">
        <v>2012</v>
      </c>
      <c r="B1680" s="290" t="s">
        <v>517</v>
      </c>
      <c r="C1680" s="290" t="s">
        <v>505</v>
      </c>
      <c r="D1680" s="290" t="s">
        <v>756</v>
      </c>
      <c r="E1680" s="266">
        <v>22</v>
      </c>
    </row>
    <row r="1681" spans="1:5" x14ac:dyDescent="0.25">
      <c r="A1681" s="290">
        <v>2012</v>
      </c>
      <c r="B1681" s="290" t="s">
        <v>518</v>
      </c>
      <c r="C1681" s="290" t="s">
        <v>505</v>
      </c>
      <c r="D1681" s="290" t="s">
        <v>756</v>
      </c>
      <c r="E1681" s="266">
        <v>6337</v>
      </c>
    </row>
    <row r="1682" spans="1:5" x14ac:dyDescent="0.25">
      <c r="A1682" s="290">
        <v>2012</v>
      </c>
      <c r="B1682" s="290" t="s">
        <v>511</v>
      </c>
      <c r="C1682" s="290" t="s">
        <v>505</v>
      </c>
      <c r="D1682" s="290" t="s">
        <v>757</v>
      </c>
      <c r="E1682" s="266">
        <v>41.91</v>
      </c>
    </row>
    <row r="1683" spans="1:5" x14ac:dyDescent="0.25">
      <c r="A1683" s="290">
        <v>2012</v>
      </c>
      <c r="B1683" s="290" t="s">
        <v>514</v>
      </c>
      <c r="C1683" s="290" t="s">
        <v>505</v>
      </c>
      <c r="D1683" s="290" t="s">
        <v>757</v>
      </c>
      <c r="E1683" s="266">
        <v>0</v>
      </c>
    </row>
    <row r="1684" spans="1:5" x14ac:dyDescent="0.25">
      <c r="A1684" s="290">
        <v>2012</v>
      </c>
      <c r="B1684" s="290" t="s">
        <v>515</v>
      </c>
      <c r="C1684" s="290" t="s">
        <v>505</v>
      </c>
      <c r="D1684" s="290" t="s">
        <v>757</v>
      </c>
      <c r="E1684" s="266">
        <v>23.49</v>
      </c>
    </row>
    <row r="1685" spans="1:5" x14ac:dyDescent="0.25">
      <c r="A1685" s="290">
        <v>2012</v>
      </c>
      <c r="B1685" s="290" t="s">
        <v>516</v>
      </c>
      <c r="C1685" s="290" t="s">
        <v>505</v>
      </c>
      <c r="D1685" s="290" t="s">
        <v>757</v>
      </c>
      <c r="E1685" s="266">
        <v>52.22</v>
      </c>
    </row>
    <row r="1686" spans="1:5" x14ac:dyDescent="0.25">
      <c r="A1686" s="290">
        <v>2012</v>
      </c>
      <c r="B1686" s="290" t="s">
        <v>517</v>
      </c>
      <c r="C1686" s="290" t="s">
        <v>505</v>
      </c>
      <c r="D1686" s="290" t="s">
        <v>757</v>
      </c>
      <c r="E1686" s="266">
        <v>117.62</v>
      </c>
    </row>
    <row r="1687" spans="1:5" x14ac:dyDescent="0.25">
      <c r="A1687" s="290">
        <v>2012</v>
      </c>
      <c r="B1687" s="290" t="s">
        <v>518</v>
      </c>
      <c r="C1687" s="290" t="s">
        <v>505</v>
      </c>
      <c r="D1687" s="290" t="s">
        <v>757</v>
      </c>
      <c r="E1687" s="266">
        <v>76883.100000000006</v>
      </c>
    </row>
    <row r="1688" spans="1:5" x14ac:dyDescent="0.25">
      <c r="A1688" s="290">
        <v>2012</v>
      </c>
      <c r="B1688" s="290" t="s">
        <v>511</v>
      </c>
      <c r="C1688" s="290" t="s">
        <v>594</v>
      </c>
      <c r="D1688" s="290" t="s">
        <v>756</v>
      </c>
      <c r="E1688" s="266">
        <v>527</v>
      </c>
    </row>
    <row r="1689" spans="1:5" x14ac:dyDescent="0.25">
      <c r="A1689" s="290">
        <v>2012</v>
      </c>
      <c r="B1689" s="290" t="s">
        <v>514</v>
      </c>
      <c r="C1689" s="290" t="s">
        <v>594</v>
      </c>
      <c r="D1689" s="290" t="s">
        <v>756</v>
      </c>
      <c r="E1689" s="266">
        <v>897</v>
      </c>
    </row>
    <row r="1690" spans="1:5" x14ac:dyDescent="0.25">
      <c r="A1690" s="290">
        <v>2012</v>
      </c>
      <c r="B1690" s="290" t="s">
        <v>515</v>
      </c>
      <c r="C1690" s="290" t="s">
        <v>594</v>
      </c>
      <c r="D1690" s="290" t="s">
        <v>756</v>
      </c>
      <c r="E1690" s="266">
        <v>911</v>
      </c>
    </row>
    <row r="1691" spans="1:5" x14ac:dyDescent="0.25">
      <c r="A1691" s="290">
        <v>2012</v>
      </c>
      <c r="B1691" s="290" t="s">
        <v>516</v>
      </c>
      <c r="C1691" s="290" t="s">
        <v>594</v>
      </c>
      <c r="D1691" s="290" t="s">
        <v>756</v>
      </c>
      <c r="E1691" s="266">
        <v>1353</v>
      </c>
    </row>
    <row r="1692" spans="1:5" x14ac:dyDescent="0.25">
      <c r="A1692" s="290">
        <v>2012</v>
      </c>
      <c r="B1692" s="290" t="s">
        <v>517</v>
      </c>
      <c r="C1692" s="290" t="s">
        <v>594</v>
      </c>
      <c r="D1692" s="290" t="s">
        <v>756</v>
      </c>
      <c r="E1692" s="266">
        <v>3688</v>
      </c>
    </row>
    <row r="1693" spans="1:5" x14ac:dyDescent="0.25">
      <c r="A1693" s="290">
        <v>2012</v>
      </c>
      <c r="B1693" s="290" t="s">
        <v>518</v>
      </c>
      <c r="C1693" s="290" t="s">
        <v>594</v>
      </c>
      <c r="D1693" s="290" t="s">
        <v>756</v>
      </c>
      <c r="E1693" s="266">
        <v>106339</v>
      </c>
    </row>
    <row r="1694" spans="1:5" x14ac:dyDescent="0.25">
      <c r="A1694" s="290">
        <v>2012</v>
      </c>
      <c r="B1694" s="290" t="s">
        <v>511</v>
      </c>
      <c r="C1694" s="290" t="s">
        <v>594</v>
      </c>
      <c r="D1694" s="290" t="s">
        <v>757</v>
      </c>
      <c r="E1694" s="266">
        <v>1001.92</v>
      </c>
    </row>
    <row r="1695" spans="1:5" x14ac:dyDescent="0.25">
      <c r="A1695" s="290">
        <v>2012</v>
      </c>
      <c r="B1695" s="290" t="s">
        <v>514</v>
      </c>
      <c r="C1695" s="290" t="s">
        <v>594</v>
      </c>
      <c r="D1695" s="290" t="s">
        <v>757</v>
      </c>
      <c r="E1695" s="266">
        <v>2354.15</v>
      </c>
    </row>
    <row r="1696" spans="1:5" x14ac:dyDescent="0.25">
      <c r="A1696" s="290">
        <v>2012</v>
      </c>
      <c r="B1696" s="290" t="s">
        <v>515</v>
      </c>
      <c r="C1696" s="290" t="s">
        <v>594</v>
      </c>
      <c r="D1696" s="290" t="s">
        <v>757</v>
      </c>
      <c r="E1696" s="266">
        <v>1467.73</v>
      </c>
    </row>
    <row r="1697" spans="1:5" x14ac:dyDescent="0.25">
      <c r="A1697" s="290">
        <v>2012</v>
      </c>
      <c r="B1697" s="290" t="s">
        <v>516</v>
      </c>
      <c r="C1697" s="290" t="s">
        <v>594</v>
      </c>
      <c r="D1697" s="290" t="s">
        <v>757</v>
      </c>
      <c r="E1697" s="266">
        <v>3708.71</v>
      </c>
    </row>
    <row r="1698" spans="1:5" x14ac:dyDescent="0.25">
      <c r="A1698" s="290">
        <v>2012</v>
      </c>
      <c r="B1698" s="290" t="s">
        <v>517</v>
      </c>
      <c r="C1698" s="290" t="s">
        <v>594</v>
      </c>
      <c r="D1698" s="290" t="s">
        <v>757</v>
      </c>
      <c r="E1698" s="266">
        <v>8532.51</v>
      </c>
    </row>
    <row r="1699" spans="1:5" x14ac:dyDescent="0.25">
      <c r="A1699" s="290">
        <v>2012</v>
      </c>
      <c r="B1699" s="290" t="s">
        <v>518</v>
      </c>
      <c r="C1699" s="290" t="s">
        <v>594</v>
      </c>
      <c r="D1699" s="290" t="s">
        <v>757</v>
      </c>
      <c r="E1699" s="266">
        <v>424017.9</v>
      </c>
    </row>
    <row r="1700" spans="1:5" x14ac:dyDescent="0.25">
      <c r="A1700" s="290">
        <v>2012</v>
      </c>
      <c r="B1700" s="290" t="s">
        <v>511</v>
      </c>
      <c r="C1700" s="290" t="s">
        <v>652</v>
      </c>
      <c r="D1700" s="290" t="s">
        <v>756</v>
      </c>
      <c r="E1700" s="266">
        <v>293</v>
      </c>
    </row>
    <row r="1701" spans="1:5" x14ac:dyDescent="0.25">
      <c r="A1701" s="290">
        <v>2012</v>
      </c>
      <c r="B1701" s="290" t="s">
        <v>514</v>
      </c>
      <c r="C1701" s="290" t="s">
        <v>652</v>
      </c>
      <c r="D1701" s="290" t="s">
        <v>756</v>
      </c>
      <c r="E1701" s="266">
        <v>84</v>
      </c>
    </row>
    <row r="1702" spans="1:5" x14ac:dyDescent="0.25">
      <c r="A1702" s="290">
        <v>2012</v>
      </c>
      <c r="B1702" s="290" t="s">
        <v>515</v>
      </c>
      <c r="C1702" s="290" t="s">
        <v>652</v>
      </c>
      <c r="D1702" s="290" t="s">
        <v>756</v>
      </c>
      <c r="E1702" s="266">
        <v>256</v>
      </c>
    </row>
    <row r="1703" spans="1:5" x14ac:dyDescent="0.25">
      <c r="A1703" s="290">
        <v>2012</v>
      </c>
      <c r="B1703" s="290" t="s">
        <v>516</v>
      </c>
      <c r="C1703" s="290" t="s">
        <v>652</v>
      </c>
      <c r="D1703" s="290" t="s">
        <v>756</v>
      </c>
      <c r="E1703" s="266">
        <v>-99</v>
      </c>
    </row>
    <row r="1704" spans="1:5" x14ac:dyDescent="0.25">
      <c r="A1704" s="290">
        <v>2012</v>
      </c>
      <c r="B1704" s="290" t="s">
        <v>517</v>
      </c>
      <c r="C1704" s="290" t="s">
        <v>652</v>
      </c>
      <c r="D1704" s="290" t="s">
        <v>756</v>
      </c>
      <c r="E1704" s="266">
        <v>-99</v>
      </c>
    </row>
    <row r="1705" spans="1:5" x14ac:dyDescent="0.25">
      <c r="A1705" s="290">
        <v>2012</v>
      </c>
      <c r="B1705" s="290" t="s">
        <v>518</v>
      </c>
      <c r="C1705" s="290" t="s">
        <v>652</v>
      </c>
      <c r="D1705" s="290" t="s">
        <v>756</v>
      </c>
      <c r="E1705" s="266">
        <v>20165</v>
      </c>
    </row>
    <row r="1706" spans="1:5" x14ac:dyDescent="0.25">
      <c r="A1706" s="290">
        <v>2012</v>
      </c>
      <c r="B1706" s="290" t="s">
        <v>511</v>
      </c>
      <c r="C1706" s="290" t="s">
        <v>652</v>
      </c>
      <c r="D1706" s="290" t="s">
        <v>757</v>
      </c>
      <c r="E1706" s="266">
        <v>1650.14</v>
      </c>
    </row>
    <row r="1707" spans="1:5" x14ac:dyDescent="0.25">
      <c r="A1707" s="290">
        <v>2012</v>
      </c>
      <c r="B1707" s="290" t="s">
        <v>514</v>
      </c>
      <c r="C1707" s="290" t="s">
        <v>652</v>
      </c>
      <c r="D1707" s="290" t="s">
        <v>757</v>
      </c>
      <c r="E1707" s="266">
        <v>403.67</v>
      </c>
    </row>
    <row r="1708" spans="1:5" x14ac:dyDescent="0.25">
      <c r="A1708" s="290">
        <v>2012</v>
      </c>
      <c r="B1708" s="290" t="s">
        <v>515</v>
      </c>
      <c r="C1708" s="290" t="s">
        <v>652</v>
      </c>
      <c r="D1708" s="290" t="s">
        <v>757</v>
      </c>
      <c r="E1708" s="266">
        <v>1367.44</v>
      </c>
    </row>
    <row r="1709" spans="1:5" x14ac:dyDescent="0.25">
      <c r="A1709" s="290">
        <v>2012</v>
      </c>
      <c r="B1709" s="290" t="s">
        <v>516</v>
      </c>
      <c r="C1709" s="290" t="s">
        <v>652</v>
      </c>
      <c r="D1709" s="290" t="s">
        <v>757</v>
      </c>
      <c r="E1709" s="266">
        <v>-99</v>
      </c>
    </row>
    <row r="1710" spans="1:5" x14ac:dyDescent="0.25">
      <c r="A1710" s="290">
        <v>2012</v>
      </c>
      <c r="B1710" s="290" t="s">
        <v>517</v>
      </c>
      <c r="C1710" s="290" t="s">
        <v>652</v>
      </c>
      <c r="D1710" s="290" t="s">
        <v>757</v>
      </c>
      <c r="E1710" s="266">
        <v>-99</v>
      </c>
    </row>
    <row r="1711" spans="1:5" x14ac:dyDescent="0.25">
      <c r="A1711" s="290">
        <v>2012</v>
      </c>
      <c r="B1711" s="290" t="s">
        <v>518</v>
      </c>
      <c r="C1711" s="290" t="s">
        <v>652</v>
      </c>
      <c r="D1711" s="290" t="s">
        <v>757</v>
      </c>
      <c r="E1711" s="266">
        <v>195883.56</v>
      </c>
    </row>
    <row r="1712" spans="1:5" x14ac:dyDescent="0.25">
      <c r="A1712" s="290">
        <v>2012</v>
      </c>
      <c r="B1712" s="290" t="s">
        <v>511</v>
      </c>
      <c r="C1712" s="290" t="s">
        <v>652</v>
      </c>
      <c r="D1712" s="290" t="s">
        <v>752</v>
      </c>
      <c r="E1712" s="266">
        <v>257</v>
      </c>
    </row>
    <row r="1713" spans="1:5" x14ac:dyDescent="0.25">
      <c r="A1713" s="290">
        <v>2012</v>
      </c>
      <c r="B1713" s="290" t="s">
        <v>514</v>
      </c>
      <c r="C1713" s="290" t="s">
        <v>652</v>
      </c>
      <c r="D1713" s="290" t="s">
        <v>752</v>
      </c>
      <c r="E1713" s="266">
        <v>65</v>
      </c>
    </row>
    <row r="1714" spans="1:5" x14ac:dyDescent="0.25">
      <c r="A1714" s="290">
        <v>2012</v>
      </c>
      <c r="B1714" s="290" t="s">
        <v>515</v>
      </c>
      <c r="C1714" s="290" t="s">
        <v>652</v>
      </c>
      <c r="D1714" s="290" t="s">
        <v>752</v>
      </c>
      <c r="E1714" s="266">
        <v>227</v>
      </c>
    </row>
    <row r="1715" spans="1:5" x14ac:dyDescent="0.25">
      <c r="A1715" s="290">
        <v>2012</v>
      </c>
      <c r="B1715" s="290" t="s">
        <v>516</v>
      </c>
      <c r="C1715" s="290" t="s">
        <v>652</v>
      </c>
      <c r="D1715" s="290" t="s">
        <v>752</v>
      </c>
      <c r="E1715" s="266">
        <v>145</v>
      </c>
    </row>
    <row r="1716" spans="1:5" x14ac:dyDescent="0.25">
      <c r="A1716" s="290">
        <v>2012</v>
      </c>
      <c r="B1716" s="290" t="s">
        <v>517</v>
      </c>
      <c r="C1716" s="290" t="s">
        <v>652</v>
      </c>
      <c r="D1716" s="290" t="s">
        <v>752</v>
      </c>
      <c r="E1716" s="266">
        <v>694</v>
      </c>
    </row>
    <row r="1717" spans="1:5" x14ac:dyDescent="0.25">
      <c r="A1717" s="290">
        <v>2012</v>
      </c>
      <c r="B1717" s="290" t="s">
        <v>518</v>
      </c>
      <c r="C1717" s="290" t="s">
        <v>652</v>
      </c>
      <c r="D1717" s="290" t="s">
        <v>752</v>
      </c>
      <c r="E1717" s="266">
        <v>19209</v>
      </c>
    </row>
    <row r="1718" spans="1:5" x14ac:dyDescent="0.25">
      <c r="A1718" s="290">
        <v>2012</v>
      </c>
      <c r="B1718" s="290" t="s">
        <v>511</v>
      </c>
      <c r="C1718" s="290" t="s">
        <v>652</v>
      </c>
      <c r="D1718" s="290" t="s">
        <v>578</v>
      </c>
      <c r="E1718" s="266">
        <v>267141.59999999998</v>
      </c>
    </row>
    <row r="1719" spans="1:5" x14ac:dyDescent="0.25">
      <c r="A1719" s="290">
        <v>2012</v>
      </c>
      <c r="B1719" s="290" t="s">
        <v>514</v>
      </c>
      <c r="C1719" s="290" t="s">
        <v>652</v>
      </c>
      <c r="D1719" s="290" t="s">
        <v>578</v>
      </c>
      <c r="E1719" s="266">
        <v>55600.2</v>
      </c>
    </row>
    <row r="1720" spans="1:5" x14ac:dyDescent="0.25">
      <c r="A1720" s="290">
        <v>2012</v>
      </c>
      <c r="B1720" s="290" t="s">
        <v>515</v>
      </c>
      <c r="C1720" s="290" t="s">
        <v>652</v>
      </c>
      <c r="D1720" s="290" t="s">
        <v>578</v>
      </c>
      <c r="E1720" s="266">
        <v>220376.23</v>
      </c>
    </row>
    <row r="1721" spans="1:5" x14ac:dyDescent="0.25">
      <c r="A1721" s="290">
        <v>2012</v>
      </c>
      <c r="B1721" s="290" t="s">
        <v>516</v>
      </c>
      <c r="C1721" s="290" t="s">
        <v>652</v>
      </c>
      <c r="D1721" s="290" t="s">
        <v>578</v>
      </c>
      <c r="E1721" s="266">
        <v>162856.79999999999</v>
      </c>
    </row>
    <row r="1722" spans="1:5" x14ac:dyDescent="0.25">
      <c r="A1722" s="290">
        <v>2012</v>
      </c>
      <c r="B1722" s="290" t="s">
        <v>517</v>
      </c>
      <c r="C1722" s="290" t="s">
        <v>652</v>
      </c>
      <c r="D1722" s="290" t="s">
        <v>578</v>
      </c>
      <c r="E1722" s="266">
        <v>705974.83</v>
      </c>
    </row>
    <row r="1723" spans="1:5" x14ac:dyDescent="0.25">
      <c r="A1723" s="290">
        <v>2012</v>
      </c>
      <c r="B1723" s="290" t="s">
        <v>518</v>
      </c>
      <c r="C1723" s="290" t="s">
        <v>652</v>
      </c>
      <c r="D1723" s="290" t="s">
        <v>578</v>
      </c>
      <c r="E1723" s="266">
        <v>34269205.850000001</v>
      </c>
    </row>
    <row r="1724" spans="1:5" x14ac:dyDescent="0.25">
      <c r="A1724" s="290">
        <v>2012</v>
      </c>
      <c r="B1724" s="290" t="s">
        <v>511</v>
      </c>
      <c r="C1724" s="290" t="s">
        <v>675</v>
      </c>
      <c r="D1724" s="290" t="s">
        <v>756</v>
      </c>
      <c r="E1724" s="266">
        <v>3</v>
      </c>
    </row>
    <row r="1725" spans="1:5" x14ac:dyDescent="0.25">
      <c r="A1725" s="290">
        <v>2012</v>
      </c>
      <c r="B1725" s="290" t="s">
        <v>514</v>
      </c>
      <c r="C1725" s="290" t="s">
        <v>675</v>
      </c>
      <c r="D1725" s="290" t="s">
        <v>756</v>
      </c>
      <c r="E1725" s="266">
        <v>-99</v>
      </c>
    </row>
    <row r="1726" spans="1:5" x14ac:dyDescent="0.25">
      <c r="A1726" s="290">
        <v>2012</v>
      </c>
      <c r="B1726" s="290" t="s">
        <v>515</v>
      </c>
      <c r="C1726" s="290" t="s">
        <v>675</v>
      </c>
      <c r="D1726" s="290" t="s">
        <v>756</v>
      </c>
      <c r="E1726" s="266">
        <v>393</v>
      </c>
    </row>
    <row r="1727" spans="1:5" x14ac:dyDescent="0.25">
      <c r="A1727" s="290">
        <v>2012</v>
      </c>
      <c r="B1727" s="290" t="s">
        <v>516</v>
      </c>
      <c r="C1727" s="290" t="s">
        <v>675</v>
      </c>
      <c r="D1727" s="290" t="s">
        <v>756</v>
      </c>
      <c r="E1727" s="266">
        <v>-99</v>
      </c>
    </row>
    <row r="1728" spans="1:5" x14ac:dyDescent="0.25">
      <c r="A1728" s="290">
        <v>2012</v>
      </c>
      <c r="B1728" s="290" t="s">
        <v>517</v>
      </c>
      <c r="C1728" s="290" t="s">
        <v>675</v>
      </c>
      <c r="D1728" s="290" t="s">
        <v>756</v>
      </c>
      <c r="E1728" s="266">
        <v>397</v>
      </c>
    </row>
    <row r="1729" spans="1:5" x14ac:dyDescent="0.25">
      <c r="A1729" s="290">
        <v>2012</v>
      </c>
      <c r="B1729" s="290" t="s">
        <v>518</v>
      </c>
      <c r="C1729" s="290" t="s">
        <v>675</v>
      </c>
      <c r="D1729" s="290" t="s">
        <v>756</v>
      </c>
      <c r="E1729" s="266">
        <v>5642</v>
      </c>
    </row>
    <row r="1730" spans="1:5" x14ac:dyDescent="0.25">
      <c r="A1730" s="290">
        <v>2012</v>
      </c>
      <c r="B1730" s="290" t="s">
        <v>511</v>
      </c>
      <c r="C1730" s="290" t="s">
        <v>675</v>
      </c>
      <c r="D1730" s="290" t="s">
        <v>757</v>
      </c>
      <c r="E1730" s="266">
        <v>4.32</v>
      </c>
    </row>
    <row r="1731" spans="1:5" x14ac:dyDescent="0.25">
      <c r="A1731" s="290">
        <v>2012</v>
      </c>
      <c r="B1731" s="290" t="s">
        <v>514</v>
      </c>
      <c r="C1731" s="290" t="s">
        <v>675</v>
      </c>
      <c r="D1731" s="290" t="s">
        <v>757</v>
      </c>
      <c r="E1731" s="266">
        <v>-99</v>
      </c>
    </row>
    <row r="1732" spans="1:5" x14ac:dyDescent="0.25">
      <c r="A1732" s="290">
        <v>2012</v>
      </c>
      <c r="B1732" s="290" t="s">
        <v>515</v>
      </c>
      <c r="C1732" s="290" t="s">
        <v>675</v>
      </c>
      <c r="D1732" s="290" t="s">
        <v>757</v>
      </c>
      <c r="E1732" s="266">
        <v>1870.7</v>
      </c>
    </row>
    <row r="1733" spans="1:5" x14ac:dyDescent="0.25">
      <c r="A1733" s="290">
        <v>2012</v>
      </c>
      <c r="B1733" s="290" t="s">
        <v>516</v>
      </c>
      <c r="C1733" s="290" t="s">
        <v>675</v>
      </c>
      <c r="D1733" s="290" t="s">
        <v>757</v>
      </c>
      <c r="E1733" s="266">
        <v>-99</v>
      </c>
    </row>
    <row r="1734" spans="1:5" x14ac:dyDescent="0.25">
      <c r="A1734" s="290">
        <v>2012</v>
      </c>
      <c r="B1734" s="290" t="s">
        <v>517</v>
      </c>
      <c r="C1734" s="290" t="s">
        <v>675</v>
      </c>
      <c r="D1734" s="290" t="s">
        <v>757</v>
      </c>
      <c r="E1734" s="266">
        <v>1877.05</v>
      </c>
    </row>
    <row r="1735" spans="1:5" x14ac:dyDescent="0.25">
      <c r="A1735" s="290">
        <v>2012</v>
      </c>
      <c r="B1735" s="290" t="s">
        <v>518</v>
      </c>
      <c r="C1735" s="290" t="s">
        <v>675</v>
      </c>
      <c r="D1735" s="290" t="s">
        <v>757</v>
      </c>
      <c r="E1735" s="266">
        <v>64402.06</v>
      </c>
    </row>
    <row r="1736" spans="1:5" x14ac:dyDescent="0.25">
      <c r="A1736" s="290">
        <v>2012</v>
      </c>
      <c r="B1736" s="290" t="s">
        <v>511</v>
      </c>
      <c r="C1736" s="290" t="s">
        <v>675</v>
      </c>
      <c r="D1736" s="290" t="s">
        <v>752</v>
      </c>
      <c r="E1736" s="266">
        <v>0</v>
      </c>
    </row>
    <row r="1737" spans="1:5" x14ac:dyDescent="0.25">
      <c r="A1737" s="290">
        <v>2012</v>
      </c>
      <c r="B1737" s="290" t="s">
        <v>514</v>
      </c>
      <c r="C1737" s="290" t="s">
        <v>675</v>
      </c>
      <c r="D1737" s="290" t="s">
        <v>752</v>
      </c>
      <c r="E1737" s="266">
        <v>0</v>
      </c>
    </row>
    <row r="1738" spans="1:5" x14ac:dyDescent="0.25">
      <c r="A1738" s="290">
        <v>2012</v>
      </c>
      <c r="B1738" s="290" t="s">
        <v>515</v>
      </c>
      <c r="C1738" s="290" t="s">
        <v>675</v>
      </c>
      <c r="D1738" s="290" t="s">
        <v>752</v>
      </c>
      <c r="E1738" s="266">
        <v>354</v>
      </c>
    </row>
    <row r="1739" spans="1:5" x14ac:dyDescent="0.25">
      <c r="A1739" s="290">
        <v>2012</v>
      </c>
      <c r="B1739" s="290" t="s">
        <v>516</v>
      </c>
      <c r="C1739" s="290" t="s">
        <v>675</v>
      </c>
      <c r="D1739" s="290" t="s">
        <v>752</v>
      </c>
      <c r="E1739" s="266">
        <v>0</v>
      </c>
    </row>
    <row r="1740" spans="1:5" x14ac:dyDescent="0.25">
      <c r="A1740" s="290">
        <v>2012</v>
      </c>
      <c r="B1740" s="290" t="s">
        <v>517</v>
      </c>
      <c r="C1740" s="290" t="s">
        <v>675</v>
      </c>
      <c r="D1740" s="290" t="s">
        <v>752</v>
      </c>
      <c r="E1740" s="266">
        <v>354</v>
      </c>
    </row>
    <row r="1741" spans="1:5" x14ac:dyDescent="0.25">
      <c r="A1741" s="290">
        <v>2012</v>
      </c>
      <c r="B1741" s="290" t="s">
        <v>518</v>
      </c>
      <c r="C1741" s="290" t="s">
        <v>675</v>
      </c>
      <c r="D1741" s="290" t="s">
        <v>752</v>
      </c>
      <c r="E1741" s="266">
        <v>5258</v>
      </c>
    </row>
    <row r="1742" spans="1:5" x14ac:dyDescent="0.25">
      <c r="A1742" s="290">
        <v>2012</v>
      </c>
      <c r="B1742" s="290" t="s">
        <v>511</v>
      </c>
      <c r="C1742" s="290" t="s">
        <v>675</v>
      </c>
      <c r="D1742" s="290" t="s">
        <v>578</v>
      </c>
      <c r="E1742" s="266">
        <v>0</v>
      </c>
    </row>
    <row r="1743" spans="1:5" x14ac:dyDescent="0.25">
      <c r="A1743" s="290">
        <v>2012</v>
      </c>
      <c r="B1743" s="290" t="s">
        <v>514</v>
      </c>
      <c r="C1743" s="290" t="s">
        <v>675</v>
      </c>
      <c r="D1743" s="290" t="s">
        <v>578</v>
      </c>
      <c r="E1743" s="266">
        <v>0</v>
      </c>
    </row>
    <row r="1744" spans="1:5" x14ac:dyDescent="0.25">
      <c r="A1744" s="290">
        <v>2012</v>
      </c>
      <c r="B1744" s="290" t="s">
        <v>515</v>
      </c>
      <c r="C1744" s="290" t="s">
        <v>675</v>
      </c>
      <c r="D1744" s="290" t="s">
        <v>578</v>
      </c>
      <c r="E1744" s="266">
        <v>189901.84</v>
      </c>
    </row>
    <row r="1745" spans="1:5" x14ac:dyDescent="0.25">
      <c r="A1745" s="290">
        <v>2012</v>
      </c>
      <c r="B1745" s="290" t="s">
        <v>516</v>
      </c>
      <c r="C1745" s="290" t="s">
        <v>675</v>
      </c>
      <c r="D1745" s="290" t="s">
        <v>578</v>
      </c>
      <c r="E1745" s="266">
        <v>0</v>
      </c>
    </row>
    <row r="1746" spans="1:5" x14ac:dyDescent="0.25">
      <c r="A1746" s="290">
        <v>2012</v>
      </c>
      <c r="B1746" s="290" t="s">
        <v>517</v>
      </c>
      <c r="C1746" s="290" t="s">
        <v>675</v>
      </c>
      <c r="D1746" s="290" t="s">
        <v>578</v>
      </c>
      <c r="E1746" s="266">
        <v>189901.84</v>
      </c>
    </row>
    <row r="1747" spans="1:5" x14ac:dyDescent="0.25">
      <c r="A1747" s="290">
        <v>2012</v>
      </c>
      <c r="B1747" s="290" t="s">
        <v>518</v>
      </c>
      <c r="C1747" s="290" t="s">
        <v>675</v>
      </c>
      <c r="D1747" s="290" t="s">
        <v>578</v>
      </c>
      <c r="E1747" s="266">
        <v>6924019.7699999996</v>
      </c>
    </row>
    <row r="1748" spans="1:5" x14ac:dyDescent="0.25">
      <c r="A1748" s="290">
        <v>2012</v>
      </c>
      <c r="B1748" s="290" t="s">
        <v>511</v>
      </c>
      <c r="C1748" s="290" t="s">
        <v>758</v>
      </c>
      <c r="D1748" s="290" t="s">
        <v>759</v>
      </c>
      <c r="E1748" s="266">
        <v>7841</v>
      </c>
    </row>
    <row r="1749" spans="1:5" x14ac:dyDescent="0.25">
      <c r="A1749" s="290">
        <v>2012</v>
      </c>
      <c r="B1749" s="290" t="s">
        <v>514</v>
      </c>
      <c r="C1749" s="290" t="s">
        <v>758</v>
      </c>
      <c r="D1749" s="290" t="s">
        <v>759</v>
      </c>
      <c r="E1749" s="266">
        <v>6256</v>
      </c>
    </row>
    <row r="1750" spans="1:5" x14ac:dyDescent="0.25">
      <c r="A1750" s="290">
        <v>2012</v>
      </c>
      <c r="B1750" s="290" t="s">
        <v>515</v>
      </c>
      <c r="C1750" s="290" t="s">
        <v>758</v>
      </c>
      <c r="D1750" s="290" t="s">
        <v>759</v>
      </c>
      <c r="E1750" s="266">
        <v>8045</v>
      </c>
    </row>
    <row r="1751" spans="1:5" x14ac:dyDescent="0.25">
      <c r="A1751" s="290">
        <v>2012</v>
      </c>
      <c r="B1751" s="290" t="s">
        <v>516</v>
      </c>
      <c r="C1751" s="290" t="s">
        <v>758</v>
      </c>
      <c r="D1751" s="290" t="s">
        <v>759</v>
      </c>
      <c r="E1751" s="266">
        <v>6106</v>
      </c>
    </row>
    <row r="1752" spans="1:5" x14ac:dyDescent="0.25">
      <c r="A1752" s="290">
        <v>2012</v>
      </c>
      <c r="B1752" s="290" t="s">
        <v>517</v>
      </c>
      <c r="C1752" s="290" t="s">
        <v>758</v>
      </c>
      <c r="D1752" s="290" t="s">
        <v>759</v>
      </c>
      <c r="E1752" s="266">
        <v>28248</v>
      </c>
    </row>
    <row r="1753" spans="1:5" x14ac:dyDescent="0.25">
      <c r="A1753" s="290">
        <v>2012</v>
      </c>
      <c r="B1753" s="290" t="s">
        <v>518</v>
      </c>
      <c r="C1753" s="290" t="s">
        <v>758</v>
      </c>
      <c r="D1753" s="290" t="s">
        <v>759</v>
      </c>
      <c r="E1753" s="266">
        <v>365819</v>
      </c>
    </row>
    <row r="1754" spans="1:5" x14ac:dyDescent="0.25">
      <c r="A1754" s="290">
        <v>2012</v>
      </c>
      <c r="B1754" s="290" t="s">
        <v>511</v>
      </c>
      <c r="C1754" s="290" t="s">
        <v>758</v>
      </c>
      <c r="D1754" s="290" t="s">
        <v>754</v>
      </c>
      <c r="E1754" s="266">
        <v>438792.02</v>
      </c>
    </row>
    <row r="1755" spans="1:5" x14ac:dyDescent="0.25">
      <c r="A1755" s="290">
        <v>2012</v>
      </c>
      <c r="B1755" s="290" t="s">
        <v>514</v>
      </c>
      <c r="C1755" s="290" t="s">
        <v>758</v>
      </c>
      <c r="D1755" s="290" t="s">
        <v>754</v>
      </c>
      <c r="E1755" s="266">
        <v>392312.92</v>
      </c>
    </row>
    <row r="1756" spans="1:5" x14ac:dyDescent="0.25">
      <c r="A1756" s="290">
        <v>2012</v>
      </c>
      <c r="B1756" s="290" t="s">
        <v>515</v>
      </c>
      <c r="C1756" s="290" t="s">
        <v>758</v>
      </c>
      <c r="D1756" s="290" t="s">
        <v>754</v>
      </c>
      <c r="E1756" s="266">
        <v>445800.88</v>
      </c>
    </row>
    <row r="1757" spans="1:5" x14ac:dyDescent="0.25">
      <c r="A1757" s="290">
        <v>2012</v>
      </c>
      <c r="B1757" s="290" t="s">
        <v>516</v>
      </c>
      <c r="C1757" s="290" t="s">
        <v>758</v>
      </c>
      <c r="D1757" s="290" t="s">
        <v>754</v>
      </c>
      <c r="E1757" s="266">
        <v>372800</v>
      </c>
    </row>
    <row r="1758" spans="1:5" x14ac:dyDescent="0.25">
      <c r="A1758" s="290">
        <v>2012</v>
      </c>
      <c r="B1758" s="290" t="s">
        <v>517</v>
      </c>
      <c r="C1758" s="290" t="s">
        <v>758</v>
      </c>
      <c r="D1758" s="290" t="s">
        <v>754</v>
      </c>
      <c r="E1758" s="266">
        <v>1649705.82</v>
      </c>
    </row>
    <row r="1759" spans="1:5" x14ac:dyDescent="0.25">
      <c r="A1759" s="290">
        <v>2012</v>
      </c>
      <c r="B1759" s="290" t="s">
        <v>518</v>
      </c>
      <c r="C1759" s="290" t="s">
        <v>758</v>
      </c>
      <c r="D1759" s="290" t="s">
        <v>754</v>
      </c>
      <c r="E1759" s="266">
        <v>27403814.859999999</v>
      </c>
    </row>
    <row r="1760" spans="1:5" x14ac:dyDescent="0.25">
      <c r="A1760" s="290">
        <v>2012</v>
      </c>
      <c r="B1760" s="290" t="s">
        <v>511</v>
      </c>
      <c r="C1760" s="290" t="s">
        <v>755</v>
      </c>
      <c r="D1760" s="290" t="s">
        <v>752</v>
      </c>
      <c r="E1760" s="266">
        <v>649</v>
      </c>
    </row>
    <row r="1761" spans="1:5" x14ac:dyDescent="0.25">
      <c r="A1761" s="290">
        <v>2012</v>
      </c>
      <c r="B1761" s="290" t="s">
        <v>514</v>
      </c>
      <c r="C1761" s="290" t="s">
        <v>755</v>
      </c>
      <c r="D1761" s="290" t="s">
        <v>752</v>
      </c>
      <c r="E1761" s="266">
        <v>349</v>
      </c>
    </row>
    <row r="1762" spans="1:5" x14ac:dyDescent="0.25">
      <c r="A1762" s="290">
        <v>2012</v>
      </c>
      <c r="B1762" s="290" t="s">
        <v>515</v>
      </c>
      <c r="C1762" s="290" t="s">
        <v>755</v>
      </c>
      <c r="D1762" s="290" t="s">
        <v>752</v>
      </c>
      <c r="E1762" s="266">
        <v>1275</v>
      </c>
    </row>
    <row r="1763" spans="1:5" x14ac:dyDescent="0.25">
      <c r="A1763" s="290">
        <v>2012</v>
      </c>
      <c r="B1763" s="290" t="s">
        <v>516</v>
      </c>
      <c r="C1763" s="290" t="s">
        <v>755</v>
      </c>
      <c r="D1763" s="290" t="s">
        <v>752</v>
      </c>
      <c r="E1763" s="266">
        <v>604</v>
      </c>
    </row>
    <row r="1764" spans="1:5" x14ac:dyDescent="0.25">
      <c r="A1764" s="290">
        <v>2012</v>
      </c>
      <c r="B1764" s="290" t="s">
        <v>517</v>
      </c>
      <c r="C1764" s="290" t="s">
        <v>755</v>
      </c>
      <c r="D1764" s="290" t="s">
        <v>752</v>
      </c>
      <c r="E1764" s="266">
        <v>2877</v>
      </c>
    </row>
    <row r="1765" spans="1:5" x14ac:dyDescent="0.25">
      <c r="A1765" s="290">
        <v>2012</v>
      </c>
      <c r="B1765" s="290" t="s">
        <v>518</v>
      </c>
      <c r="C1765" s="290" t="s">
        <v>755</v>
      </c>
      <c r="D1765" s="290" t="s">
        <v>752</v>
      </c>
      <c r="E1765" s="266">
        <v>92212</v>
      </c>
    </row>
    <row r="1766" spans="1:5" x14ac:dyDescent="0.25">
      <c r="A1766" s="290">
        <v>2012</v>
      </c>
      <c r="B1766" s="290" t="s">
        <v>511</v>
      </c>
      <c r="C1766" s="290" t="s">
        <v>755</v>
      </c>
      <c r="D1766" s="290" t="s">
        <v>578</v>
      </c>
      <c r="E1766" s="266">
        <v>1556303.19</v>
      </c>
    </row>
    <row r="1767" spans="1:5" x14ac:dyDescent="0.25">
      <c r="A1767" s="290">
        <v>2012</v>
      </c>
      <c r="B1767" s="290" t="s">
        <v>514</v>
      </c>
      <c r="C1767" s="290" t="s">
        <v>755</v>
      </c>
      <c r="D1767" s="290" t="s">
        <v>578</v>
      </c>
      <c r="E1767" s="266">
        <v>969708.99</v>
      </c>
    </row>
    <row r="1768" spans="1:5" x14ac:dyDescent="0.25">
      <c r="A1768" s="290">
        <v>2012</v>
      </c>
      <c r="B1768" s="290" t="s">
        <v>515</v>
      </c>
      <c r="C1768" s="290" t="s">
        <v>755</v>
      </c>
      <c r="D1768" s="290" t="s">
        <v>578</v>
      </c>
      <c r="E1768" s="266">
        <v>1942455.48</v>
      </c>
    </row>
    <row r="1769" spans="1:5" x14ac:dyDescent="0.25">
      <c r="A1769" s="290">
        <v>2012</v>
      </c>
      <c r="B1769" s="290" t="s">
        <v>516</v>
      </c>
      <c r="C1769" s="290" t="s">
        <v>755</v>
      </c>
      <c r="D1769" s="290" t="s">
        <v>578</v>
      </c>
      <c r="E1769" s="266">
        <v>1257091</v>
      </c>
    </row>
    <row r="1770" spans="1:5" x14ac:dyDescent="0.25">
      <c r="A1770" s="290">
        <v>2012</v>
      </c>
      <c r="B1770" s="290" t="s">
        <v>517</v>
      </c>
      <c r="C1770" s="290" t="s">
        <v>755</v>
      </c>
      <c r="D1770" s="290" t="s">
        <v>578</v>
      </c>
      <c r="E1770" s="266">
        <v>5725558.6600000001</v>
      </c>
    </row>
    <row r="1771" spans="1:5" x14ac:dyDescent="0.25">
      <c r="A1771" s="290">
        <v>2012</v>
      </c>
      <c r="B1771" s="290" t="s">
        <v>518</v>
      </c>
      <c r="C1771" s="290" t="s">
        <v>755</v>
      </c>
      <c r="D1771" s="290" t="s">
        <v>578</v>
      </c>
      <c r="E1771" s="266">
        <v>198769086.78</v>
      </c>
    </row>
    <row r="1772" spans="1:5" x14ac:dyDescent="0.25">
      <c r="A1772" s="290">
        <v>2012</v>
      </c>
      <c r="B1772" s="290" t="s">
        <v>511</v>
      </c>
      <c r="C1772" s="291" t="s">
        <v>655</v>
      </c>
      <c r="D1772" s="291" t="s">
        <v>759</v>
      </c>
      <c r="E1772" s="266">
        <v>165</v>
      </c>
    </row>
    <row r="1773" spans="1:5" x14ac:dyDescent="0.25">
      <c r="A1773" s="290">
        <v>2012</v>
      </c>
      <c r="B1773" s="290" t="s">
        <v>514</v>
      </c>
      <c r="C1773" s="291" t="s">
        <v>655</v>
      </c>
      <c r="D1773" s="291" t="s">
        <v>759</v>
      </c>
      <c r="E1773" s="266">
        <v>157</v>
      </c>
    </row>
    <row r="1774" spans="1:5" x14ac:dyDescent="0.25">
      <c r="A1774" s="290">
        <v>2012</v>
      </c>
      <c r="B1774" s="290" t="s">
        <v>515</v>
      </c>
      <c r="C1774" s="291" t="s">
        <v>655</v>
      </c>
      <c r="D1774" s="291" t="s">
        <v>759</v>
      </c>
      <c r="E1774" s="266">
        <v>136</v>
      </c>
    </row>
    <row r="1775" spans="1:5" x14ac:dyDescent="0.25">
      <c r="A1775" s="290">
        <v>2012</v>
      </c>
      <c r="B1775" s="290" t="s">
        <v>516</v>
      </c>
      <c r="C1775" s="291" t="s">
        <v>655</v>
      </c>
      <c r="D1775" s="291" t="s">
        <v>759</v>
      </c>
      <c r="E1775" s="266">
        <v>145</v>
      </c>
    </row>
    <row r="1776" spans="1:5" x14ac:dyDescent="0.25">
      <c r="A1776" s="290">
        <v>2012</v>
      </c>
      <c r="B1776" s="290" t="s">
        <v>517</v>
      </c>
      <c r="C1776" s="291" t="s">
        <v>655</v>
      </c>
      <c r="D1776" s="291" t="s">
        <v>759</v>
      </c>
      <c r="E1776" s="266">
        <v>603</v>
      </c>
    </row>
    <row r="1777" spans="1:5" x14ac:dyDescent="0.25">
      <c r="A1777" s="290">
        <v>2012</v>
      </c>
      <c r="B1777" s="290" t="s">
        <v>518</v>
      </c>
      <c r="C1777" s="291" t="s">
        <v>655</v>
      </c>
      <c r="D1777" s="291" t="s">
        <v>759</v>
      </c>
      <c r="E1777" s="266">
        <v>10899</v>
      </c>
    </row>
    <row r="1778" spans="1:5" x14ac:dyDescent="0.25">
      <c r="A1778" s="290">
        <v>2012</v>
      </c>
      <c r="B1778" s="290" t="s">
        <v>511</v>
      </c>
      <c r="C1778" s="291" t="s">
        <v>655</v>
      </c>
      <c r="D1778" s="290" t="s">
        <v>757</v>
      </c>
      <c r="E1778" s="266">
        <v>4300.4799999999996</v>
      </c>
    </row>
    <row r="1779" spans="1:5" x14ac:dyDescent="0.25">
      <c r="A1779" s="290">
        <v>2012</v>
      </c>
      <c r="B1779" s="290" t="s">
        <v>514</v>
      </c>
      <c r="C1779" s="291" t="s">
        <v>655</v>
      </c>
      <c r="D1779" s="290" t="s">
        <v>757</v>
      </c>
      <c r="E1779" s="266">
        <v>3695</v>
      </c>
    </row>
    <row r="1780" spans="1:5" x14ac:dyDescent="0.25">
      <c r="A1780" s="290">
        <v>2012</v>
      </c>
      <c r="B1780" s="290" t="s">
        <v>515</v>
      </c>
      <c r="C1780" s="291" t="s">
        <v>655</v>
      </c>
      <c r="D1780" s="290" t="s">
        <v>757</v>
      </c>
      <c r="E1780" s="266">
        <v>4259.37</v>
      </c>
    </row>
    <row r="1781" spans="1:5" x14ac:dyDescent="0.25">
      <c r="A1781" s="290">
        <v>2012</v>
      </c>
      <c r="B1781" s="290" t="s">
        <v>516</v>
      </c>
      <c r="C1781" s="291" t="s">
        <v>655</v>
      </c>
      <c r="D1781" s="290" t="s">
        <v>757</v>
      </c>
      <c r="E1781" s="266">
        <v>3875.69</v>
      </c>
    </row>
    <row r="1782" spans="1:5" x14ac:dyDescent="0.25">
      <c r="A1782" s="290">
        <v>2012</v>
      </c>
      <c r="B1782" s="290" t="s">
        <v>517</v>
      </c>
      <c r="C1782" s="291" t="s">
        <v>655</v>
      </c>
      <c r="D1782" s="290" t="s">
        <v>757</v>
      </c>
      <c r="E1782" s="266">
        <v>16130.54</v>
      </c>
    </row>
    <row r="1783" spans="1:5" x14ac:dyDescent="0.25">
      <c r="A1783" s="290">
        <v>2012</v>
      </c>
      <c r="B1783" s="290" t="s">
        <v>518</v>
      </c>
      <c r="C1783" s="291" t="s">
        <v>655</v>
      </c>
      <c r="D1783" s="290" t="s">
        <v>757</v>
      </c>
      <c r="E1783" s="266">
        <v>394374.17</v>
      </c>
    </row>
    <row r="1784" spans="1:5" x14ac:dyDescent="0.25">
      <c r="A1784" s="290">
        <v>2012</v>
      </c>
      <c r="B1784" s="290" t="s">
        <v>511</v>
      </c>
      <c r="C1784" s="291" t="s">
        <v>655</v>
      </c>
      <c r="D1784" s="290" t="s">
        <v>752</v>
      </c>
      <c r="E1784" s="266">
        <v>155</v>
      </c>
    </row>
    <row r="1785" spans="1:5" x14ac:dyDescent="0.25">
      <c r="A1785" s="290">
        <v>2012</v>
      </c>
      <c r="B1785" s="290" t="s">
        <v>514</v>
      </c>
      <c r="C1785" s="291" t="s">
        <v>655</v>
      </c>
      <c r="D1785" s="290" t="s">
        <v>752</v>
      </c>
      <c r="E1785" s="266">
        <v>139</v>
      </c>
    </row>
    <row r="1786" spans="1:5" x14ac:dyDescent="0.25">
      <c r="A1786" s="290">
        <v>2012</v>
      </c>
      <c r="B1786" s="290" t="s">
        <v>515</v>
      </c>
      <c r="C1786" s="291" t="s">
        <v>655</v>
      </c>
      <c r="D1786" s="290" t="s">
        <v>752</v>
      </c>
      <c r="E1786" s="266">
        <v>121</v>
      </c>
    </row>
    <row r="1787" spans="1:5" x14ac:dyDescent="0.25">
      <c r="A1787" s="290">
        <v>2012</v>
      </c>
      <c r="B1787" s="290" t="s">
        <v>516</v>
      </c>
      <c r="C1787" s="291" t="s">
        <v>655</v>
      </c>
      <c r="D1787" s="290" t="s">
        <v>752</v>
      </c>
      <c r="E1787" s="266">
        <v>139</v>
      </c>
    </row>
    <row r="1788" spans="1:5" x14ac:dyDescent="0.25">
      <c r="A1788" s="290">
        <v>2012</v>
      </c>
      <c r="B1788" s="290" t="s">
        <v>517</v>
      </c>
      <c r="C1788" s="291" t="s">
        <v>655</v>
      </c>
      <c r="D1788" s="290" t="s">
        <v>752</v>
      </c>
      <c r="E1788" s="266">
        <v>554</v>
      </c>
    </row>
    <row r="1789" spans="1:5" x14ac:dyDescent="0.25">
      <c r="A1789" s="290">
        <v>2012</v>
      </c>
      <c r="B1789" s="290" t="s">
        <v>518</v>
      </c>
      <c r="C1789" s="291" t="s">
        <v>655</v>
      </c>
      <c r="D1789" s="290" t="s">
        <v>752</v>
      </c>
      <c r="E1789" s="266">
        <v>10306</v>
      </c>
    </row>
    <row r="1790" spans="1:5" x14ac:dyDescent="0.25">
      <c r="A1790" s="290">
        <v>2012</v>
      </c>
      <c r="B1790" s="290" t="s">
        <v>511</v>
      </c>
      <c r="C1790" s="291" t="s">
        <v>655</v>
      </c>
      <c r="D1790" s="290" t="s">
        <v>578</v>
      </c>
      <c r="E1790" s="266">
        <v>416864.78</v>
      </c>
    </row>
    <row r="1791" spans="1:5" x14ac:dyDescent="0.25">
      <c r="A1791" s="290">
        <v>2012</v>
      </c>
      <c r="B1791" s="290" t="s">
        <v>514</v>
      </c>
      <c r="C1791" s="291" t="s">
        <v>655</v>
      </c>
      <c r="D1791" s="290" t="s">
        <v>578</v>
      </c>
      <c r="E1791" s="266">
        <v>333635.45</v>
      </c>
    </row>
    <row r="1792" spans="1:5" x14ac:dyDescent="0.25">
      <c r="A1792" s="290">
        <v>2012</v>
      </c>
      <c r="B1792" s="290" t="s">
        <v>515</v>
      </c>
      <c r="C1792" s="291" t="s">
        <v>655</v>
      </c>
      <c r="D1792" s="290" t="s">
        <v>578</v>
      </c>
      <c r="E1792" s="266">
        <v>378577.9</v>
      </c>
    </row>
    <row r="1793" spans="1:5" x14ac:dyDescent="0.25">
      <c r="A1793" s="290">
        <v>2012</v>
      </c>
      <c r="B1793" s="290" t="s">
        <v>516</v>
      </c>
      <c r="C1793" s="291" t="s">
        <v>655</v>
      </c>
      <c r="D1793" s="290" t="s">
        <v>578</v>
      </c>
      <c r="E1793" s="266">
        <v>365259.17</v>
      </c>
    </row>
    <row r="1794" spans="1:5" x14ac:dyDescent="0.25">
      <c r="A1794" s="290">
        <v>2012</v>
      </c>
      <c r="B1794" s="290" t="s">
        <v>517</v>
      </c>
      <c r="C1794" s="291" t="s">
        <v>655</v>
      </c>
      <c r="D1794" s="290" t="s">
        <v>578</v>
      </c>
      <c r="E1794" s="266">
        <v>1494337.3</v>
      </c>
    </row>
    <row r="1795" spans="1:5" x14ac:dyDescent="0.25">
      <c r="A1795" s="290">
        <v>2012</v>
      </c>
      <c r="B1795" s="290" t="s">
        <v>518</v>
      </c>
      <c r="C1795" s="291" t="s">
        <v>655</v>
      </c>
      <c r="D1795" s="290" t="s">
        <v>578</v>
      </c>
      <c r="E1795" s="266">
        <v>33514998.82</v>
      </c>
    </row>
    <row r="1796" spans="1:5" x14ac:dyDescent="0.25">
      <c r="A1796" s="290">
        <v>2012</v>
      </c>
      <c r="B1796" s="290" t="s">
        <v>511</v>
      </c>
      <c r="C1796" s="291" t="s">
        <v>668</v>
      </c>
      <c r="D1796" s="291" t="s">
        <v>759</v>
      </c>
      <c r="E1796" s="266">
        <v>114</v>
      </c>
    </row>
    <row r="1797" spans="1:5" x14ac:dyDescent="0.25">
      <c r="A1797" s="290">
        <v>2012</v>
      </c>
      <c r="B1797" s="290" t="s">
        <v>514</v>
      </c>
      <c r="C1797" s="291" t="s">
        <v>668</v>
      </c>
      <c r="D1797" s="291" t="s">
        <v>759</v>
      </c>
      <c r="E1797" s="266">
        <v>94</v>
      </c>
    </row>
    <row r="1798" spans="1:5" x14ac:dyDescent="0.25">
      <c r="A1798" s="290">
        <v>2012</v>
      </c>
      <c r="B1798" s="290" t="s">
        <v>515</v>
      </c>
      <c r="C1798" s="291" t="s">
        <v>668</v>
      </c>
      <c r="D1798" s="291" t="s">
        <v>759</v>
      </c>
      <c r="E1798" s="266">
        <v>97</v>
      </c>
    </row>
    <row r="1799" spans="1:5" x14ac:dyDescent="0.25">
      <c r="A1799" s="290">
        <v>2012</v>
      </c>
      <c r="B1799" s="290" t="s">
        <v>516</v>
      </c>
      <c r="C1799" s="291" t="s">
        <v>668</v>
      </c>
      <c r="D1799" s="291" t="s">
        <v>759</v>
      </c>
      <c r="E1799" s="266">
        <v>88</v>
      </c>
    </row>
    <row r="1800" spans="1:5" x14ac:dyDescent="0.25">
      <c r="A1800" s="290">
        <v>2012</v>
      </c>
      <c r="B1800" s="290" t="s">
        <v>517</v>
      </c>
      <c r="C1800" s="291" t="s">
        <v>668</v>
      </c>
      <c r="D1800" s="291" t="s">
        <v>759</v>
      </c>
      <c r="E1800" s="266">
        <v>393</v>
      </c>
    </row>
    <row r="1801" spans="1:5" x14ac:dyDescent="0.25">
      <c r="A1801" s="290">
        <v>2012</v>
      </c>
      <c r="B1801" s="290" t="s">
        <v>518</v>
      </c>
      <c r="C1801" s="291" t="s">
        <v>668</v>
      </c>
      <c r="D1801" s="291" t="s">
        <v>759</v>
      </c>
      <c r="E1801" s="266">
        <v>8192</v>
      </c>
    </row>
    <row r="1802" spans="1:5" x14ac:dyDescent="0.25">
      <c r="A1802" s="290">
        <v>2012</v>
      </c>
      <c r="B1802" s="290" t="s">
        <v>511</v>
      </c>
      <c r="C1802" s="291" t="s">
        <v>668</v>
      </c>
      <c r="D1802" s="290" t="s">
        <v>757</v>
      </c>
      <c r="E1802" s="266">
        <v>3897.07</v>
      </c>
    </row>
    <row r="1803" spans="1:5" x14ac:dyDescent="0.25">
      <c r="A1803" s="290">
        <v>2012</v>
      </c>
      <c r="B1803" s="290" t="s">
        <v>514</v>
      </c>
      <c r="C1803" s="291" t="s">
        <v>668</v>
      </c>
      <c r="D1803" s="290" t="s">
        <v>757</v>
      </c>
      <c r="E1803" s="266">
        <v>2741.09</v>
      </c>
    </row>
    <row r="1804" spans="1:5" x14ac:dyDescent="0.25">
      <c r="A1804" s="290">
        <v>2012</v>
      </c>
      <c r="B1804" s="290" t="s">
        <v>515</v>
      </c>
      <c r="C1804" s="291" t="s">
        <v>668</v>
      </c>
      <c r="D1804" s="290" t="s">
        <v>757</v>
      </c>
      <c r="E1804" s="266">
        <v>3755.52</v>
      </c>
    </row>
    <row r="1805" spans="1:5" x14ac:dyDescent="0.25">
      <c r="A1805" s="290">
        <v>2012</v>
      </c>
      <c r="B1805" s="290" t="s">
        <v>516</v>
      </c>
      <c r="C1805" s="291" t="s">
        <v>668</v>
      </c>
      <c r="D1805" s="290" t="s">
        <v>757</v>
      </c>
      <c r="E1805" s="266">
        <v>2938.7</v>
      </c>
    </row>
    <row r="1806" spans="1:5" x14ac:dyDescent="0.25">
      <c r="A1806" s="290">
        <v>2012</v>
      </c>
      <c r="B1806" s="290" t="s">
        <v>517</v>
      </c>
      <c r="C1806" s="291" t="s">
        <v>668</v>
      </c>
      <c r="D1806" s="290" t="s">
        <v>757</v>
      </c>
      <c r="E1806" s="266">
        <v>13332.38</v>
      </c>
    </row>
    <row r="1807" spans="1:5" x14ac:dyDescent="0.25">
      <c r="A1807" s="290">
        <v>2012</v>
      </c>
      <c r="B1807" s="290" t="s">
        <v>518</v>
      </c>
      <c r="C1807" s="291" t="s">
        <v>668</v>
      </c>
      <c r="D1807" s="290" t="s">
        <v>757</v>
      </c>
      <c r="E1807" s="266">
        <v>234045.83</v>
      </c>
    </row>
    <row r="1808" spans="1:5" x14ac:dyDescent="0.25">
      <c r="A1808" s="290">
        <v>2012</v>
      </c>
      <c r="B1808" s="290" t="s">
        <v>511</v>
      </c>
      <c r="C1808" s="291" t="s">
        <v>668</v>
      </c>
      <c r="D1808" s="290" t="s">
        <v>752</v>
      </c>
      <c r="E1808" s="266">
        <v>111</v>
      </c>
    </row>
    <row r="1809" spans="1:5" x14ac:dyDescent="0.25">
      <c r="A1809" s="290">
        <v>2012</v>
      </c>
      <c r="B1809" s="290" t="s">
        <v>514</v>
      </c>
      <c r="C1809" s="291" t="s">
        <v>668</v>
      </c>
      <c r="D1809" s="290" t="s">
        <v>752</v>
      </c>
      <c r="E1809" s="266">
        <v>88</v>
      </c>
    </row>
    <row r="1810" spans="1:5" x14ac:dyDescent="0.25">
      <c r="A1810" s="290">
        <v>2012</v>
      </c>
      <c r="B1810" s="290" t="s">
        <v>515</v>
      </c>
      <c r="C1810" s="291" t="s">
        <v>668</v>
      </c>
      <c r="D1810" s="290" t="s">
        <v>752</v>
      </c>
      <c r="E1810" s="266">
        <v>92</v>
      </c>
    </row>
    <row r="1811" spans="1:5" x14ac:dyDescent="0.25">
      <c r="A1811" s="290">
        <v>2012</v>
      </c>
      <c r="B1811" s="290" t="s">
        <v>516</v>
      </c>
      <c r="C1811" s="291" t="s">
        <v>668</v>
      </c>
      <c r="D1811" s="290" t="s">
        <v>752</v>
      </c>
      <c r="E1811" s="266">
        <v>83</v>
      </c>
    </row>
    <row r="1812" spans="1:5" x14ac:dyDescent="0.25">
      <c r="A1812" s="290">
        <v>2012</v>
      </c>
      <c r="B1812" s="290" t="s">
        <v>517</v>
      </c>
      <c r="C1812" s="291" t="s">
        <v>668</v>
      </c>
      <c r="D1812" s="290" t="s">
        <v>752</v>
      </c>
      <c r="E1812" s="266">
        <v>374</v>
      </c>
    </row>
    <row r="1813" spans="1:5" x14ac:dyDescent="0.25">
      <c r="A1813" s="290">
        <v>2012</v>
      </c>
      <c r="B1813" s="290" t="s">
        <v>518</v>
      </c>
      <c r="C1813" s="291" t="s">
        <v>668</v>
      </c>
      <c r="D1813" s="290" t="s">
        <v>752</v>
      </c>
      <c r="E1813" s="266">
        <v>7492</v>
      </c>
    </row>
    <row r="1814" spans="1:5" x14ac:dyDescent="0.25">
      <c r="A1814" s="290">
        <v>2012</v>
      </c>
      <c r="B1814" s="290" t="s">
        <v>511</v>
      </c>
      <c r="C1814" s="291" t="s">
        <v>668</v>
      </c>
      <c r="D1814" s="290" t="s">
        <v>578</v>
      </c>
      <c r="E1814" s="266">
        <v>735001.82</v>
      </c>
    </row>
    <row r="1815" spans="1:5" x14ac:dyDescent="0.25">
      <c r="A1815" s="290">
        <v>2012</v>
      </c>
      <c r="B1815" s="290" t="s">
        <v>514</v>
      </c>
      <c r="C1815" s="291" t="s">
        <v>668</v>
      </c>
      <c r="D1815" s="290" t="s">
        <v>578</v>
      </c>
      <c r="E1815" s="266">
        <v>479760.43</v>
      </c>
    </row>
    <row r="1816" spans="1:5" x14ac:dyDescent="0.25">
      <c r="A1816" s="290">
        <v>2012</v>
      </c>
      <c r="B1816" s="290" t="s">
        <v>515</v>
      </c>
      <c r="C1816" s="291" t="s">
        <v>668</v>
      </c>
      <c r="D1816" s="290" t="s">
        <v>578</v>
      </c>
      <c r="E1816" s="266">
        <v>708943.95</v>
      </c>
    </row>
    <row r="1817" spans="1:5" x14ac:dyDescent="0.25">
      <c r="A1817" s="290">
        <v>2012</v>
      </c>
      <c r="B1817" s="290" t="s">
        <v>516</v>
      </c>
      <c r="C1817" s="291" t="s">
        <v>668</v>
      </c>
      <c r="D1817" s="290" t="s">
        <v>578</v>
      </c>
      <c r="E1817" s="266">
        <v>521733.6</v>
      </c>
    </row>
    <row r="1818" spans="1:5" x14ac:dyDescent="0.25">
      <c r="A1818" s="290">
        <v>2012</v>
      </c>
      <c r="B1818" s="290" t="s">
        <v>517</v>
      </c>
      <c r="C1818" s="291" t="s">
        <v>668</v>
      </c>
      <c r="D1818" s="290" t="s">
        <v>578</v>
      </c>
      <c r="E1818" s="266">
        <v>2445439.7999999998</v>
      </c>
    </row>
    <row r="1819" spans="1:5" x14ac:dyDescent="0.25">
      <c r="A1819" s="290">
        <v>2012</v>
      </c>
      <c r="B1819" s="290" t="s">
        <v>518</v>
      </c>
      <c r="C1819" s="291" t="s">
        <v>668</v>
      </c>
      <c r="D1819" s="290" t="s">
        <v>578</v>
      </c>
      <c r="E1819" s="266">
        <v>41043363.729999997</v>
      </c>
    </row>
    <row r="1820" spans="1:5" x14ac:dyDescent="0.25">
      <c r="A1820" s="290">
        <v>2012</v>
      </c>
      <c r="B1820" s="290" t="s">
        <v>511</v>
      </c>
      <c r="C1820" s="290" t="s">
        <v>656</v>
      </c>
      <c r="D1820" s="290" t="s">
        <v>752</v>
      </c>
      <c r="E1820" s="266">
        <v>206</v>
      </c>
    </row>
    <row r="1821" spans="1:5" x14ac:dyDescent="0.25">
      <c r="A1821" s="290">
        <v>2012</v>
      </c>
      <c r="B1821" s="290" t="s">
        <v>514</v>
      </c>
      <c r="C1821" s="290" t="s">
        <v>656</v>
      </c>
      <c r="D1821" s="290" t="s">
        <v>752</v>
      </c>
      <c r="E1821" s="266">
        <v>102</v>
      </c>
    </row>
    <row r="1822" spans="1:5" x14ac:dyDescent="0.25">
      <c r="A1822" s="290">
        <v>2012</v>
      </c>
      <c r="B1822" s="290" t="s">
        <v>515</v>
      </c>
      <c r="C1822" s="290" t="s">
        <v>656</v>
      </c>
      <c r="D1822" s="290" t="s">
        <v>752</v>
      </c>
      <c r="E1822" s="266">
        <v>689</v>
      </c>
    </row>
    <row r="1823" spans="1:5" x14ac:dyDescent="0.25">
      <c r="A1823" s="290">
        <v>2012</v>
      </c>
      <c r="B1823" s="290" t="s">
        <v>516</v>
      </c>
      <c r="C1823" s="290" t="s">
        <v>656</v>
      </c>
      <c r="D1823" s="290" t="s">
        <v>752</v>
      </c>
      <c r="E1823" s="266">
        <v>301</v>
      </c>
    </row>
    <row r="1824" spans="1:5" x14ac:dyDescent="0.25">
      <c r="A1824" s="290">
        <v>2012</v>
      </c>
      <c r="B1824" s="290" t="s">
        <v>517</v>
      </c>
      <c r="C1824" s="290" t="s">
        <v>656</v>
      </c>
      <c r="D1824" s="290" t="s">
        <v>752</v>
      </c>
      <c r="E1824" s="266">
        <v>1298</v>
      </c>
    </row>
    <row r="1825" spans="1:5" x14ac:dyDescent="0.25">
      <c r="A1825" s="290">
        <v>2012</v>
      </c>
      <c r="B1825" s="290" t="s">
        <v>518</v>
      </c>
      <c r="C1825" s="290" t="s">
        <v>656</v>
      </c>
      <c r="D1825" s="290" t="s">
        <v>752</v>
      </c>
      <c r="E1825" s="266">
        <v>65233</v>
      </c>
    </row>
    <row r="1826" spans="1:5" x14ac:dyDescent="0.25">
      <c r="A1826" s="290">
        <v>2012</v>
      </c>
      <c r="B1826" s="290" t="s">
        <v>511</v>
      </c>
      <c r="C1826" s="290" t="s">
        <v>656</v>
      </c>
      <c r="D1826" s="290" t="s">
        <v>578</v>
      </c>
      <c r="E1826" s="266">
        <v>137294.99</v>
      </c>
    </row>
    <row r="1827" spans="1:5" x14ac:dyDescent="0.25">
      <c r="A1827" s="290">
        <v>2012</v>
      </c>
      <c r="B1827" s="290" t="s">
        <v>514</v>
      </c>
      <c r="C1827" s="290" t="s">
        <v>656</v>
      </c>
      <c r="D1827" s="290" t="s">
        <v>578</v>
      </c>
      <c r="E1827" s="266">
        <v>100712.91</v>
      </c>
    </row>
    <row r="1828" spans="1:5" x14ac:dyDescent="0.25">
      <c r="A1828" s="290">
        <v>2012</v>
      </c>
      <c r="B1828" s="290" t="s">
        <v>515</v>
      </c>
      <c r="C1828" s="290" t="s">
        <v>656</v>
      </c>
      <c r="D1828" s="290" t="s">
        <v>578</v>
      </c>
      <c r="E1828" s="266">
        <v>444655.56</v>
      </c>
    </row>
    <row r="1829" spans="1:5" x14ac:dyDescent="0.25">
      <c r="A1829" s="290">
        <v>2012</v>
      </c>
      <c r="B1829" s="290" t="s">
        <v>516</v>
      </c>
      <c r="C1829" s="290" t="s">
        <v>656</v>
      </c>
      <c r="D1829" s="290" t="s">
        <v>578</v>
      </c>
      <c r="E1829" s="266">
        <v>207241.43</v>
      </c>
    </row>
    <row r="1830" spans="1:5" x14ac:dyDescent="0.25">
      <c r="A1830" s="290">
        <v>2012</v>
      </c>
      <c r="B1830" s="290" t="s">
        <v>517</v>
      </c>
      <c r="C1830" s="290" t="s">
        <v>656</v>
      </c>
      <c r="D1830" s="290" t="s">
        <v>578</v>
      </c>
      <c r="E1830" s="266">
        <v>889904.89</v>
      </c>
    </row>
    <row r="1831" spans="1:5" x14ac:dyDescent="0.25">
      <c r="A1831" s="290">
        <v>2012</v>
      </c>
      <c r="B1831" s="290" t="s">
        <v>518</v>
      </c>
      <c r="C1831" s="290" t="s">
        <v>656</v>
      </c>
      <c r="D1831" s="290" t="s">
        <v>578</v>
      </c>
      <c r="E1831" s="266">
        <v>83017498.609999999</v>
      </c>
    </row>
    <row r="1832" spans="1:5" x14ac:dyDescent="0.25">
      <c r="A1832" s="290">
        <v>2013</v>
      </c>
      <c r="B1832" s="290" t="s">
        <v>511</v>
      </c>
      <c r="C1832" s="290" t="s">
        <v>751</v>
      </c>
      <c r="D1832" s="290" t="s">
        <v>752</v>
      </c>
      <c r="E1832" s="266">
        <v>613</v>
      </c>
    </row>
    <row r="1833" spans="1:5" x14ac:dyDescent="0.25">
      <c r="A1833" s="290">
        <v>2013</v>
      </c>
      <c r="B1833" s="290" t="s">
        <v>514</v>
      </c>
      <c r="C1833" s="290" t="s">
        <v>751</v>
      </c>
      <c r="D1833" s="290" t="s">
        <v>752</v>
      </c>
      <c r="E1833" s="266">
        <v>375</v>
      </c>
    </row>
    <row r="1834" spans="1:5" x14ac:dyDescent="0.25">
      <c r="A1834" s="290">
        <v>2013</v>
      </c>
      <c r="B1834" s="290" t="s">
        <v>515</v>
      </c>
      <c r="C1834" s="290" t="s">
        <v>751</v>
      </c>
      <c r="D1834" s="290" t="s">
        <v>752</v>
      </c>
      <c r="E1834" s="266">
        <v>1176</v>
      </c>
    </row>
    <row r="1835" spans="1:5" x14ac:dyDescent="0.25">
      <c r="A1835" s="290">
        <v>2013</v>
      </c>
      <c r="B1835" s="290" t="s">
        <v>516</v>
      </c>
      <c r="C1835" s="290" t="s">
        <v>751</v>
      </c>
      <c r="D1835" s="290" t="s">
        <v>752</v>
      </c>
      <c r="E1835" s="266">
        <v>584</v>
      </c>
    </row>
    <row r="1836" spans="1:5" x14ac:dyDescent="0.25">
      <c r="A1836" s="290">
        <v>2013</v>
      </c>
      <c r="B1836" s="290" t="s">
        <v>517</v>
      </c>
      <c r="C1836" s="290" t="s">
        <v>751</v>
      </c>
      <c r="D1836" s="290" t="s">
        <v>752</v>
      </c>
      <c r="E1836" s="266">
        <v>2748</v>
      </c>
    </row>
    <row r="1837" spans="1:5" x14ac:dyDescent="0.25">
      <c r="A1837" s="290">
        <v>2013</v>
      </c>
      <c r="B1837" s="290" t="s">
        <v>518</v>
      </c>
      <c r="C1837" s="290" t="s">
        <v>751</v>
      </c>
      <c r="D1837" s="290" t="s">
        <v>752</v>
      </c>
      <c r="E1837" s="266">
        <v>96171</v>
      </c>
    </row>
    <row r="1838" spans="1:5" x14ac:dyDescent="0.25">
      <c r="A1838" s="290">
        <v>2013</v>
      </c>
      <c r="B1838" s="290" t="s">
        <v>511</v>
      </c>
      <c r="C1838" s="290" t="s">
        <v>751</v>
      </c>
      <c r="D1838" s="290" t="s">
        <v>578</v>
      </c>
      <c r="E1838" s="266">
        <v>1618080.5842655799</v>
      </c>
    </row>
    <row r="1839" spans="1:5" x14ac:dyDescent="0.25">
      <c r="A1839" s="290">
        <v>2013</v>
      </c>
      <c r="B1839" s="290" t="s">
        <v>514</v>
      </c>
      <c r="C1839" s="290" t="s">
        <v>751</v>
      </c>
      <c r="D1839" s="290" t="s">
        <v>578</v>
      </c>
      <c r="E1839" s="266">
        <v>1185020.68477639</v>
      </c>
    </row>
    <row r="1840" spans="1:5" x14ac:dyDescent="0.25">
      <c r="A1840" s="290">
        <v>2013</v>
      </c>
      <c r="B1840" s="290" t="s">
        <v>515</v>
      </c>
      <c r="C1840" s="290" t="s">
        <v>751</v>
      </c>
      <c r="D1840" s="290" t="s">
        <v>578</v>
      </c>
      <c r="E1840" s="266">
        <v>2148091.3061682498</v>
      </c>
    </row>
    <row r="1841" spans="1:5" x14ac:dyDescent="0.25">
      <c r="A1841" s="290">
        <v>2013</v>
      </c>
      <c r="B1841" s="290" t="s">
        <v>516</v>
      </c>
      <c r="C1841" s="290" t="s">
        <v>751</v>
      </c>
      <c r="D1841" s="290" t="s">
        <v>578</v>
      </c>
      <c r="E1841" s="266">
        <v>1477511.0476923201</v>
      </c>
    </row>
    <row r="1842" spans="1:5" x14ac:dyDescent="0.25">
      <c r="A1842" s="290">
        <v>2013</v>
      </c>
      <c r="B1842" s="290" t="s">
        <v>517</v>
      </c>
      <c r="C1842" s="290" t="s">
        <v>751</v>
      </c>
      <c r="D1842" s="290" t="s">
        <v>578</v>
      </c>
      <c r="E1842" s="266">
        <v>6428703.6229025396</v>
      </c>
    </row>
    <row r="1843" spans="1:5" x14ac:dyDescent="0.25">
      <c r="A1843" s="290">
        <v>2013</v>
      </c>
      <c r="B1843" s="290" t="s">
        <v>518</v>
      </c>
      <c r="C1843" s="290" t="s">
        <v>751</v>
      </c>
      <c r="D1843" s="290" t="s">
        <v>578</v>
      </c>
      <c r="E1843" s="266">
        <v>200756593.786497</v>
      </c>
    </row>
    <row r="1844" spans="1:5" x14ac:dyDescent="0.25">
      <c r="A1844" s="290">
        <v>2013</v>
      </c>
      <c r="B1844" s="290" t="s">
        <v>511</v>
      </c>
      <c r="C1844" s="290" t="s">
        <v>501</v>
      </c>
      <c r="D1844" s="290" t="s">
        <v>756</v>
      </c>
      <c r="E1844" s="266">
        <v>7145</v>
      </c>
    </row>
    <row r="1845" spans="1:5" x14ac:dyDescent="0.25">
      <c r="A1845" s="290">
        <v>2013</v>
      </c>
      <c r="B1845" s="290" t="s">
        <v>514</v>
      </c>
      <c r="C1845" s="290" t="s">
        <v>501</v>
      </c>
      <c r="D1845" s="290" t="s">
        <v>756</v>
      </c>
      <c r="E1845" s="266">
        <v>5480</v>
      </c>
    </row>
    <row r="1846" spans="1:5" x14ac:dyDescent="0.25">
      <c r="A1846" s="290">
        <v>2013</v>
      </c>
      <c r="B1846" s="290" t="s">
        <v>515</v>
      </c>
      <c r="C1846" s="290" t="s">
        <v>501</v>
      </c>
      <c r="D1846" s="290" t="s">
        <v>756</v>
      </c>
      <c r="E1846" s="266">
        <v>7098</v>
      </c>
    </row>
    <row r="1847" spans="1:5" x14ac:dyDescent="0.25">
      <c r="A1847" s="290">
        <v>2013</v>
      </c>
      <c r="B1847" s="290" t="s">
        <v>516</v>
      </c>
      <c r="C1847" s="290" t="s">
        <v>501</v>
      </c>
      <c r="D1847" s="290" t="s">
        <v>756</v>
      </c>
      <c r="E1847" s="266">
        <v>5397</v>
      </c>
    </row>
    <row r="1848" spans="1:5" x14ac:dyDescent="0.25">
      <c r="A1848" s="290">
        <v>2013</v>
      </c>
      <c r="B1848" s="290" t="s">
        <v>517</v>
      </c>
      <c r="C1848" s="290" t="s">
        <v>501</v>
      </c>
      <c r="D1848" s="290" t="s">
        <v>756</v>
      </c>
      <c r="E1848" s="266">
        <v>25120</v>
      </c>
    </row>
    <row r="1849" spans="1:5" x14ac:dyDescent="0.25">
      <c r="A1849" s="290">
        <v>2013</v>
      </c>
      <c r="B1849" s="290" t="s">
        <v>518</v>
      </c>
      <c r="C1849" s="290" t="s">
        <v>501</v>
      </c>
      <c r="D1849" s="290" t="s">
        <v>756</v>
      </c>
      <c r="E1849" s="266">
        <v>273852</v>
      </c>
    </row>
    <row r="1850" spans="1:5" x14ac:dyDescent="0.25">
      <c r="A1850" s="290">
        <v>2013</v>
      </c>
      <c r="B1850" s="290" t="s">
        <v>511</v>
      </c>
      <c r="C1850" s="290" t="s">
        <v>501</v>
      </c>
      <c r="D1850" s="290" t="s">
        <v>757</v>
      </c>
      <c r="E1850" s="266">
        <v>271725.96999999997</v>
      </c>
    </row>
    <row r="1851" spans="1:5" x14ac:dyDescent="0.25">
      <c r="A1851" s="290">
        <v>2013</v>
      </c>
      <c r="B1851" s="290" t="s">
        <v>514</v>
      </c>
      <c r="C1851" s="290" t="s">
        <v>501</v>
      </c>
      <c r="D1851" s="290" t="s">
        <v>757</v>
      </c>
      <c r="E1851" s="266">
        <v>203284.56</v>
      </c>
    </row>
    <row r="1852" spans="1:5" x14ac:dyDescent="0.25">
      <c r="A1852" s="290">
        <v>2013</v>
      </c>
      <c r="B1852" s="290" t="s">
        <v>515</v>
      </c>
      <c r="C1852" s="290" t="s">
        <v>501</v>
      </c>
      <c r="D1852" s="290" t="s">
        <v>757</v>
      </c>
      <c r="E1852" s="266">
        <v>272218.23</v>
      </c>
    </row>
    <row r="1853" spans="1:5" x14ac:dyDescent="0.25">
      <c r="A1853" s="290">
        <v>2013</v>
      </c>
      <c r="B1853" s="290" t="s">
        <v>516</v>
      </c>
      <c r="C1853" s="290" t="s">
        <v>501</v>
      </c>
      <c r="D1853" s="290" t="s">
        <v>757</v>
      </c>
      <c r="E1853" s="266">
        <v>212268.85</v>
      </c>
    </row>
    <row r="1854" spans="1:5" x14ac:dyDescent="0.25">
      <c r="A1854" s="290">
        <v>2013</v>
      </c>
      <c r="B1854" s="290" t="s">
        <v>517</v>
      </c>
      <c r="C1854" s="290" t="s">
        <v>501</v>
      </c>
      <c r="D1854" s="290" t="s">
        <v>757</v>
      </c>
      <c r="E1854" s="266">
        <v>959497.61</v>
      </c>
    </row>
    <row r="1855" spans="1:5" x14ac:dyDescent="0.25">
      <c r="A1855" s="290">
        <v>2013</v>
      </c>
      <c r="B1855" s="290" t="s">
        <v>518</v>
      </c>
      <c r="C1855" s="290" t="s">
        <v>501</v>
      </c>
      <c r="D1855" s="290" t="s">
        <v>757</v>
      </c>
      <c r="E1855" s="266">
        <v>13906989.43</v>
      </c>
    </row>
    <row r="1856" spans="1:5" x14ac:dyDescent="0.25">
      <c r="A1856" s="290">
        <v>2013</v>
      </c>
      <c r="B1856" s="290" t="s">
        <v>511</v>
      </c>
      <c r="C1856" s="290" t="s">
        <v>502</v>
      </c>
      <c r="D1856" s="290" t="s">
        <v>756</v>
      </c>
      <c r="E1856" s="266">
        <v>7104</v>
      </c>
    </row>
    <row r="1857" spans="1:5" x14ac:dyDescent="0.25">
      <c r="A1857" s="290">
        <v>2013</v>
      </c>
      <c r="B1857" s="290" t="s">
        <v>514</v>
      </c>
      <c r="C1857" s="290" t="s">
        <v>502</v>
      </c>
      <c r="D1857" s="290" t="s">
        <v>756</v>
      </c>
      <c r="E1857" s="266">
        <v>5440</v>
      </c>
    </row>
    <row r="1858" spans="1:5" x14ac:dyDescent="0.25">
      <c r="A1858" s="290">
        <v>2013</v>
      </c>
      <c r="B1858" s="290" t="s">
        <v>515</v>
      </c>
      <c r="C1858" s="290" t="s">
        <v>502</v>
      </c>
      <c r="D1858" s="290" t="s">
        <v>756</v>
      </c>
      <c r="E1858" s="266">
        <v>7052</v>
      </c>
    </row>
    <row r="1859" spans="1:5" x14ac:dyDescent="0.25">
      <c r="A1859" s="290">
        <v>2013</v>
      </c>
      <c r="B1859" s="290" t="s">
        <v>516</v>
      </c>
      <c r="C1859" s="290" t="s">
        <v>502</v>
      </c>
      <c r="D1859" s="290" t="s">
        <v>756</v>
      </c>
      <c r="E1859" s="266">
        <v>5339</v>
      </c>
    </row>
    <row r="1860" spans="1:5" x14ac:dyDescent="0.25">
      <c r="A1860" s="290">
        <v>2013</v>
      </c>
      <c r="B1860" s="290" t="s">
        <v>517</v>
      </c>
      <c r="C1860" s="290" t="s">
        <v>502</v>
      </c>
      <c r="D1860" s="290" t="s">
        <v>756</v>
      </c>
      <c r="E1860" s="266">
        <v>24935</v>
      </c>
    </row>
    <row r="1861" spans="1:5" x14ac:dyDescent="0.25">
      <c r="A1861" s="290">
        <v>2013</v>
      </c>
      <c r="B1861" s="290" t="s">
        <v>518</v>
      </c>
      <c r="C1861" s="290" t="s">
        <v>502</v>
      </c>
      <c r="D1861" s="290" t="s">
        <v>756</v>
      </c>
      <c r="E1861" s="266">
        <v>263763</v>
      </c>
    </row>
    <row r="1862" spans="1:5" x14ac:dyDescent="0.25">
      <c r="A1862" s="290">
        <v>2013</v>
      </c>
      <c r="B1862" s="290" t="s">
        <v>511</v>
      </c>
      <c r="C1862" s="290" t="s">
        <v>502</v>
      </c>
      <c r="D1862" s="290" t="s">
        <v>757</v>
      </c>
      <c r="E1862" s="266">
        <v>256370.52</v>
      </c>
    </row>
    <row r="1863" spans="1:5" x14ac:dyDescent="0.25">
      <c r="A1863" s="290">
        <v>2013</v>
      </c>
      <c r="B1863" s="290" t="s">
        <v>514</v>
      </c>
      <c r="C1863" s="290" t="s">
        <v>502</v>
      </c>
      <c r="D1863" s="290" t="s">
        <v>757</v>
      </c>
      <c r="E1863" s="266">
        <v>194402.71</v>
      </c>
    </row>
    <row r="1864" spans="1:5" x14ac:dyDescent="0.25">
      <c r="A1864" s="290">
        <v>2013</v>
      </c>
      <c r="B1864" s="290" t="s">
        <v>515</v>
      </c>
      <c r="C1864" s="290" t="s">
        <v>502</v>
      </c>
      <c r="D1864" s="290" t="s">
        <v>757</v>
      </c>
      <c r="E1864" s="266">
        <v>254843.23</v>
      </c>
    </row>
    <row r="1865" spans="1:5" x14ac:dyDescent="0.25">
      <c r="A1865" s="290">
        <v>2013</v>
      </c>
      <c r="B1865" s="290" t="s">
        <v>516</v>
      </c>
      <c r="C1865" s="290" t="s">
        <v>502</v>
      </c>
      <c r="D1865" s="290" t="s">
        <v>757</v>
      </c>
      <c r="E1865" s="266">
        <v>198484.67</v>
      </c>
    </row>
    <row r="1866" spans="1:5" x14ac:dyDescent="0.25">
      <c r="A1866" s="290">
        <v>2013</v>
      </c>
      <c r="B1866" s="290" t="s">
        <v>517</v>
      </c>
      <c r="C1866" s="290" t="s">
        <v>502</v>
      </c>
      <c r="D1866" s="290" t="s">
        <v>757</v>
      </c>
      <c r="E1866" s="266">
        <v>904101.13</v>
      </c>
    </row>
    <row r="1867" spans="1:5" x14ac:dyDescent="0.25">
      <c r="A1867" s="290">
        <v>2013</v>
      </c>
      <c r="B1867" s="290" t="s">
        <v>518</v>
      </c>
      <c r="C1867" s="290" t="s">
        <v>502</v>
      </c>
      <c r="D1867" s="290" t="s">
        <v>757</v>
      </c>
      <c r="E1867" s="266">
        <v>10959691.07</v>
      </c>
    </row>
    <row r="1868" spans="1:5" x14ac:dyDescent="0.25">
      <c r="A1868" s="290">
        <v>2013</v>
      </c>
      <c r="B1868" s="290" t="s">
        <v>511</v>
      </c>
      <c r="C1868" s="290" t="s">
        <v>503</v>
      </c>
      <c r="D1868" s="290" t="s">
        <v>756</v>
      </c>
      <c r="E1868" s="266">
        <v>1771</v>
      </c>
    </row>
    <row r="1869" spans="1:5" x14ac:dyDescent="0.25">
      <c r="A1869" s="290">
        <v>2013</v>
      </c>
      <c r="B1869" s="290" t="s">
        <v>514</v>
      </c>
      <c r="C1869" s="290" t="s">
        <v>503</v>
      </c>
      <c r="D1869" s="290" t="s">
        <v>756</v>
      </c>
      <c r="E1869" s="266">
        <v>750</v>
      </c>
    </row>
    <row r="1870" spans="1:5" x14ac:dyDescent="0.25">
      <c r="A1870" s="290">
        <v>2013</v>
      </c>
      <c r="B1870" s="290" t="s">
        <v>515</v>
      </c>
      <c r="C1870" s="290" t="s">
        <v>503</v>
      </c>
      <c r="D1870" s="290" t="s">
        <v>756</v>
      </c>
      <c r="E1870" s="266">
        <v>1747</v>
      </c>
    </row>
    <row r="1871" spans="1:5" x14ac:dyDescent="0.25">
      <c r="A1871" s="290">
        <v>2013</v>
      </c>
      <c r="B1871" s="290" t="s">
        <v>516</v>
      </c>
      <c r="C1871" s="290" t="s">
        <v>503</v>
      </c>
      <c r="D1871" s="290" t="s">
        <v>756</v>
      </c>
      <c r="E1871" s="266">
        <v>1210</v>
      </c>
    </row>
    <row r="1872" spans="1:5" x14ac:dyDescent="0.25">
      <c r="A1872" s="290">
        <v>2013</v>
      </c>
      <c r="B1872" s="290" t="s">
        <v>517</v>
      </c>
      <c r="C1872" s="290" t="s">
        <v>503</v>
      </c>
      <c r="D1872" s="290" t="s">
        <v>756</v>
      </c>
      <c r="E1872" s="266">
        <v>5478</v>
      </c>
    </row>
    <row r="1873" spans="1:5" x14ac:dyDescent="0.25">
      <c r="A1873" s="290">
        <v>2013</v>
      </c>
      <c r="B1873" s="290" t="s">
        <v>518</v>
      </c>
      <c r="C1873" s="290" t="s">
        <v>503</v>
      </c>
      <c r="D1873" s="290" t="s">
        <v>756</v>
      </c>
      <c r="E1873" s="266">
        <v>107421</v>
      </c>
    </row>
    <row r="1874" spans="1:5" x14ac:dyDescent="0.25">
      <c r="A1874" s="290">
        <v>2013</v>
      </c>
      <c r="B1874" s="290" t="s">
        <v>511</v>
      </c>
      <c r="C1874" s="290" t="s">
        <v>503</v>
      </c>
      <c r="D1874" s="290" t="s">
        <v>757</v>
      </c>
      <c r="E1874" s="266">
        <v>13074.16</v>
      </c>
    </row>
    <row r="1875" spans="1:5" x14ac:dyDescent="0.25">
      <c r="A1875" s="290">
        <v>2013</v>
      </c>
      <c r="B1875" s="290" t="s">
        <v>514</v>
      </c>
      <c r="C1875" s="290" t="s">
        <v>503</v>
      </c>
      <c r="D1875" s="290" t="s">
        <v>757</v>
      </c>
      <c r="E1875" s="266">
        <v>6249.05</v>
      </c>
    </row>
    <row r="1876" spans="1:5" x14ac:dyDescent="0.25">
      <c r="A1876" s="290">
        <v>2013</v>
      </c>
      <c r="B1876" s="290" t="s">
        <v>515</v>
      </c>
      <c r="C1876" s="290" t="s">
        <v>503</v>
      </c>
      <c r="D1876" s="290" t="s">
        <v>757</v>
      </c>
      <c r="E1876" s="266">
        <v>14842.26</v>
      </c>
    </row>
    <row r="1877" spans="1:5" x14ac:dyDescent="0.25">
      <c r="A1877" s="290">
        <v>2013</v>
      </c>
      <c r="B1877" s="290" t="s">
        <v>516</v>
      </c>
      <c r="C1877" s="290" t="s">
        <v>503</v>
      </c>
      <c r="D1877" s="290" t="s">
        <v>757</v>
      </c>
      <c r="E1877" s="266">
        <v>9393.6</v>
      </c>
    </row>
    <row r="1878" spans="1:5" x14ac:dyDescent="0.25">
      <c r="A1878" s="290">
        <v>2013</v>
      </c>
      <c r="B1878" s="290" t="s">
        <v>517</v>
      </c>
      <c r="C1878" s="290" t="s">
        <v>503</v>
      </c>
      <c r="D1878" s="290" t="s">
        <v>757</v>
      </c>
      <c r="E1878" s="266">
        <v>43559.07</v>
      </c>
    </row>
    <row r="1879" spans="1:5" x14ac:dyDescent="0.25">
      <c r="A1879" s="290">
        <v>2013</v>
      </c>
      <c r="B1879" s="290" t="s">
        <v>518</v>
      </c>
      <c r="C1879" s="290" t="s">
        <v>503</v>
      </c>
      <c r="D1879" s="290" t="s">
        <v>757</v>
      </c>
      <c r="E1879" s="266">
        <v>2261229.27</v>
      </c>
    </row>
    <row r="1880" spans="1:5" x14ac:dyDescent="0.25">
      <c r="A1880" s="290">
        <v>2013</v>
      </c>
      <c r="B1880" s="290" t="s">
        <v>511</v>
      </c>
      <c r="C1880" s="290" t="s">
        <v>504</v>
      </c>
      <c r="D1880" s="290" t="s">
        <v>756</v>
      </c>
      <c r="E1880" s="266">
        <v>207</v>
      </c>
    </row>
    <row r="1881" spans="1:5" x14ac:dyDescent="0.25">
      <c r="A1881" s="290">
        <v>2013</v>
      </c>
      <c r="B1881" s="290" t="s">
        <v>514</v>
      </c>
      <c r="C1881" s="290" t="s">
        <v>504</v>
      </c>
      <c r="D1881" s="290" t="s">
        <v>756</v>
      </c>
      <c r="E1881" s="266">
        <v>82</v>
      </c>
    </row>
    <row r="1882" spans="1:5" x14ac:dyDescent="0.25">
      <c r="A1882" s="290">
        <v>2013</v>
      </c>
      <c r="B1882" s="290" t="s">
        <v>515</v>
      </c>
      <c r="C1882" s="290" t="s">
        <v>504</v>
      </c>
      <c r="D1882" s="290" t="s">
        <v>756</v>
      </c>
      <c r="E1882" s="266">
        <v>196</v>
      </c>
    </row>
    <row r="1883" spans="1:5" x14ac:dyDescent="0.25">
      <c r="A1883" s="290">
        <v>2013</v>
      </c>
      <c r="B1883" s="290" t="s">
        <v>516</v>
      </c>
      <c r="C1883" s="290" t="s">
        <v>504</v>
      </c>
      <c r="D1883" s="290" t="s">
        <v>756</v>
      </c>
      <c r="E1883" s="266">
        <v>130</v>
      </c>
    </row>
    <row r="1884" spans="1:5" x14ac:dyDescent="0.25">
      <c r="A1884" s="290">
        <v>2013</v>
      </c>
      <c r="B1884" s="290" t="s">
        <v>517</v>
      </c>
      <c r="C1884" s="290" t="s">
        <v>504</v>
      </c>
      <c r="D1884" s="290" t="s">
        <v>756</v>
      </c>
      <c r="E1884" s="266">
        <v>615</v>
      </c>
    </row>
    <row r="1885" spans="1:5" x14ac:dyDescent="0.25">
      <c r="A1885" s="290">
        <v>2013</v>
      </c>
      <c r="B1885" s="290" t="s">
        <v>518</v>
      </c>
      <c r="C1885" s="290" t="s">
        <v>504</v>
      </c>
      <c r="D1885" s="290" t="s">
        <v>756</v>
      </c>
      <c r="E1885" s="266">
        <v>19212</v>
      </c>
    </row>
    <row r="1886" spans="1:5" x14ac:dyDescent="0.25">
      <c r="A1886" s="290">
        <v>2013</v>
      </c>
      <c r="B1886" s="290" t="s">
        <v>511</v>
      </c>
      <c r="C1886" s="290" t="s">
        <v>504</v>
      </c>
      <c r="D1886" s="290" t="s">
        <v>757</v>
      </c>
      <c r="E1886" s="266">
        <v>1251.21</v>
      </c>
    </row>
    <row r="1887" spans="1:5" x14ac:dyDescent="0.25">
      <c r="A1887" s="290">
        <v>2013</v>
      </c>
      <c r="B1887" s="290" t="s">
        <v>514</v>
      </c>
      <c r="C1887" s="290" t="s">
        <v>504</v>
      </c>
      <c r="D1887" s="290" t="s">
        <v>757</v>
      </c>
      <c r="E1887" s="266">
        <v>448.95</v>
      </c>
    </row>
    <row r="1888" spans="1:5" x14ac:dyDescent="0.25">
      <c r="A1888" s="290">
        <v>2013</v>
      </c>
      <c r="B1888" s="290" t="s">
        <v>515</v>
      </c>
      <c r="C1888" s="290" t="s">
        <v>504</v>
      </c>
      <c r="D1888" s="290" t="s">
        <v>757</v>
      </c>
      <c r="E1888" s="266">
        <v>1072.1400000000001</v>
      </c>
    </row>
    <row r="1889" spans="1:5" x14ac:dyDescent="0.25">
      <c r="A1889" s="290">
        <v>2013</v>
      </c>
      <c r="B1889" s="290" t="s">
        <v>516</v>
      </c>
      <c r="C1889" s="290" t="s">
        <v>504</v>
      </c>
      <c r="D1889" s="290" t="s">
        <v>757</v>
      </c>
      <c r="E1889" s="266">
        <v>780.33</v>
      </c>
    </row>
    <row r="1890" spans="1:5" x14ac:dyDescent="0.25">
      <c r="A1890" s="290">
        <v>2013</v>
      </c>
      <c r="B1890" s="290" t="s">
        <v>517</v>
      </c>
      <c r="C1890" s="290" t="s">
        <v>504</v>
      </c>
      <c r="D1890" s="290" t="s">
        <v>757</v>
      </c>
      <c r="E1890" s="266">
        <v>3552.63</v>
      </c>
    </row>
    <row r="1891" spans="1:5" x14ac:dyDescent="0.25">
      <c r="A1891" s="290">
        <v>2013</v>
      </c>
      <c r="B1891" s="290" t="s">
        <v>518</v>
      </c>
      <c r="C1891" s="290" t="s">
        <v>504</v>
      </c>
      <c r="D1891" s="290" t="s">
        <v>757</v>
      </c>
      <c r="E1891" s="266">
        <v>190595.91</v>
      </c>
    </row>
    <row r="1892" spans="1:5" x14ac:dyDescent="0.25">
      <c r="A1892" s="290">
        <v>2013</v>
      </c>
      <c r="B1892" s="290" t="s">
        <v>511</v>
      </c>
      <c r="C1892" s="290" t="s">
        <v>505</v>
      </c>
      <c r="D1892" s="290" t="s">
        <v>756</v>
      </c>
      <c r="E1892" s="266">
        <v>11</v>
      </c>
    </row>
    <row r="1893" spans="1:5" x14ac:dyDescent="0.25">
      <c r="A1893" s="290">
        <v>2013</v>
      </c>
      <c r="B1893" s="290" t="s">
        <v>514</v>
      </c>
      <c r="C1893" s="290" t="s">
        <v>505</v>
      </c>
      <c r="D1893" s="290" t="s">
        <v>756</v>
      </c>
      <c r="E1893" s="266">
        <v>0</v>
      </c>
    </row>
    <row r="1894" spans="1:5" x14ac:dyDescent="0.25">
      <c r="A1894" s="290">
        <v>2013</v>
      </c>
      <c r="B1894" s="290" t="s">
        <v>515</v>
      </c>
      <c r="C1894" s="290" t="s">
        <v>505</v>
      </c>
      <c r="D1894" s="290" t="s">
        <v>756</v>
      </c>
      <c r="E1894" s="266">
        <v>12</v>
      </c>
    </row>
    <row r="1895" spans="1:5" x14ac:dyDescent="0.25">
      <c r="A1895" s="290">
        <v>2013</v>
      </c>
      <c r="B1895" s="290" t="s">
        <v>516</v>
      </c>
      <c r="C1895" s="290" t="s">
        <v>505</v>
      </c>
      <c r="D1895" s="290" t="s">
        <v>756</v>
      </c>
      <c r="E1895" s="266">
        <v>5</v>
      </c>
    </row>
    <row r="1896" spans="1:5" x14ac:dyDescent="0.25">
      <c r="A1896" s="290">
        <v>2013</v>
      </c>
      <c r="B1896" s="290" t="s">
        <v>517</v>
      </c>
      <c r="C1896" s="290" t="s">
        <v>505</v>
      </c>
      <c r="D1896" s="290" t="s">
        <v>756</v>
      </c>
      <c r="E1896" s="266">
        <v>28</v>
      </c>
    </row>
    <row r="1897" spans="1:5" x14ac:dyDescent="0.25">
      <c r="A1897" s="290">
        <v>2013</v>
      </c>
      <c r="B1897" s="290" t="s">
        <v>518</v>
      </c>
      <c r="C1897" s="290" t="s">
        <v>505</v>
      </c>
      <c r="D1897" s="290" t="s">
        <v>756</v>
      </c>
      <c r="E1897" s="266">
        <v>5816</v>
      </c>
    </row>
    <row r="1898" spans="1:5" x14ac:dyDescent="0.25">
      <c r="A1898" s="290">
        <v>2013</v>
      </c>
      <c r="B1898" s="290" t="s">
        <v>511</v>
      </c>
      <c r="C1898" s="290" t="s">
        <v>505</v>
      </c>
      <c r="D1898" s="290" t="s">
        <v>757</v>
      </c>
      <c r="E1898" s="266">
        <v>106.14</v>
      </c>
    </row>
    <row r="1899" spans="1:5" x14ac:dyDescent="0.25">
      <c r="A1899" s="290">
        <v>2013</v>
      </c>
      <c r="B1899" s="290" t="s">
        <v>514</v>
      </c>
      <c r="C1899" s="290" t="s">
        <v>505</v>
      </c>
      <c r="D1899" s="290" t="s">
        <v>757</v>
      </c>
      <c r="E1899" s="266">
        <v>0</v>
      </c>
    </row>
    <row r="1900" spans="1:5" x14ac:dyDescent="0.25">
      <c r="A1900" s="290">
        <v>2013</v>
      </c>
      <c r="B1900" s="290" t="s">
        <v>515</v>
      </c>
      <c r="C1900" s="290" t="s">
        <v>505</v>
      </c>
      <c r="D1900" s="290" t="s">
        <v>757</v>
      </c>
      <c r="E1900" s="266">
        <v>78.34</v>
      </c>
    </row>
    <row r="1901" spans="1:5" x14ac:dyDescent="0.25">
      <c r="A1901" s="290">
        <v>2013</v>
      </c>
      <c r="B1901" s="290" t="s">
        <v>516</v>
      </c>
      <c r="C1901" s="290" t="s">
        <v>505</v>
      </c>
      <c r="D1901" s="290" t="s">
        <v>757</v>
      </c>
      <c r="E1901" s="266">
        <v>31.29</v>
      </c>
    </row>
    <row r="1902" spans="1:5" x14ac:dyDescent="0.25">
      <c r="A1902" s="290">
        <v>2013</v>
      </c>
      <c r="B1902" s="290" t="s">
        <v>517</v>
      </c>
      <c r="C1902" s="290" t="s">
        <v>505</v>
      </c>
      <c r="D1902" s="290" t="s">
        <v>757</v>
      </c>
      <c r="E1902" s="266">
        <v>215.77</v>
      </c>
    </row>
    <row r="1903" spans="1:5" x14ac:dyDescent="0.25">
      <c r="A1903" s="290">
        <v>2013</v>
      </c>
      <c r="B1903" s="290" t="s">
        <v>518</v>
      </c>
      <c r="C1903" s="290" t="s">
        <v>505</v>
      </c>
      <c r="D1903" s="290" t="s">
        <v>757</v>
      </c>
      <c r="E1903" s="266">
        <v>67833.38</v>
      </c>
    </row>
    <row r="1904" spans="1:5" x14ac:dyDescent="0.25">
      <c r="A1904" s="290">
        <v>2013</v>
      </c>
      <c r="B1904" s="290" t="s">
        <v>511</v>
      </c>
      <c r="C1904" s="290" t="s">
        <v>594</v>
      </c>
      <c r="D1904" s="290" t="s">
        <v>756</v>
      </c>
      <c r="E1904" s="266">
        <v>505</v>
      </c>
    </row>
    <row r="1905" spans="1:5" x14ac:dyDescent="0.25">
      <c r="A1905" s="290">
        <v>2013</v>
      </c>
      <c r="B1905" s="290" t="s">
        <v>514</v>
      </c>
      <c r="C1905" s="290" t="s">
        <v>594</v>
      </c>
      <c r="D1905" s="290" t="s">
        <v>756</v>
      </c>
      <c r="E1905" s="266">
        <v>835</v>
      </c>
    </row>
    <row r="1906" spans="1:5" x14ac:dyDescent="0.25">
      <c r="A1906" s="290">
        <v>2013</v>
      </c>
      <c r="B1906" s="290" t="s">
        <v>515</v>
      </c>
      <c r="C1906" s="290" t="s">
        <v>594</v>
      </c>
      <c r="D1906" s="290" t="s">
        <v>756</v>
      </c>
      <c r="E1906" s="266">
        <v>819</v>
      </c>
    </row>
    <row r="1907" spans="1:5" x14ac:dyDescent="0.25">
      <c r="A1907" s="290">
        <v>2013</v>
      </c>
      <c r="B1907" s="290" t="s">
        <v>516</v>
      </c>
      <c r="C1907" s="290" t="s">
        <v>594</v>
      </c>
      <c r="D1907" s="290" t="s">
        <v>756</v>
      </c>
      <c r="E1907" s="266">
        <v>1279</v>
      </c>
    </row>
    <row r="1908" spans="1:5" x14ac:dyDescent="0.25">
      <c r="A1908" s="290">
        <v>2013</v>
      </c>
      <c r="B1908" s="290" t="s">
        <v>517</v>
      </c>
      <c r="C1908" s="290" t="s">
        <v>594</v>
      </c>
      <c r="D1908" s="290" t="s">
        <v>756</v>
      </c>
      <c r="E1908" s="266">
        <v>3438</v>
      </c>
    </row>
    <row r="1909" spans="1:5" x14ac:dyDescent="0.25">
      <c r="A1909" s="290">
        <v>2013</v>
      </c>
      <c r="B1909" s="290" t="s">
        <v>518</v>
      </c>
      <c r="C1909" s="290" t="s">
        <v>594</v>
      </c>
      <c r="D1909" s="290" t="s">
        <v>756</v>
      </c>
      <c r="E1909" s="266">
        <v>104437</v>
      </c>
    </row>
    <row r="1910" spans="1:5" x14ac:dyDescent="0.25">
      <c r="A1910" s="290">
        <v>2013</v>
      </c>
      <c r="B1910" s="290" t="s">
        <v>511</v>
      </c>
      <c r="C1910" s="290" t="s">
        <v>594</v>
      </c>
      <c r="D1910" s="290" t="s">
        <v>757</v>
      </c>
      <c r="E1910" s="266">
        <v>923.94</v>
      </c>
    </row>
    <row r="1911" spans="1:5" x14ac:dyDescent="0.25">
      <c r="A1911" s="290">
        <v>2013</v>
      </c>
      <c r="B1911" s="290" t="s">
        <v>514</v>
      </c>
      <c r="C1911" s="290" t="s">
        <v>594</v>
      </c>
      <c r="D1911" s="290" t="s">
        <v>757</v>
      </c>
      <c r="E1911" s="266">
        <v>2183.85</v>
      </c>
    </row>
    <row r="1912" spans="1:5" x14ac:dyDescent="0.25">
      <c r="A1912" s="290">
        <v>2013</v>
      </c>
      <c r="B1912" s="290" t="s">
        <v>515</v>
      </c>
      <c r="C1912" s="290" t="s">
        <v>594</v>
      </c>
      <c r="D1912" s="290" t="s">
        <v>757</v>
      </c>
      <c r="E1912" s="266">
        <v>1382.26</v>
      </c>
    </row>
    <row r="1913" spans="1:5" x14ac:dyDescent="0.25">
      <c r="A1913" s="290">
        <v>2013</v>
      </c>
      <c r="B1913" s="290" t="s">
        <v>516</v>
      </c>
      <c r="C1913" s="290" t="s">
        <v>594</v>
      </c>
      <c r="D1913" s="290" t="s">
        <v>757</v>
      </c>
      <c r="E1913" s="266">
        <v>3578.96</v>
      </c>
    </row>
    <row r="1914" spans="1:5" x14ac:dyDescent="0.25">
      <c r="A1914" s="290">
        <v>2013</v>
      </c>
      <c r="B1914" s="290" t="s">
        <v>517</v>
      </c>
      <c r="C1914" s="290" t="s">
        <v>594</v>
      </c>
      <c r="D1914" s="290" t="s">
        <v>757</v>
      </c>
      <c r="E1914" s="266">
        <v>8069.01</v>
      </c>
    </row>
    <row r="1915" spans="1:5" x14ac:dyDescent="0.25">
      <c r="A1915" s="290">
        <v>2013</v>
      </c>
      <c r="B1915" s="290" t="s">
        <v>518</v>
      </c>
      <c r="C1915" s="290" t="s">
        <v>594</v>
      </c>
      <c r="D1915" s="290" t="s">
        <v>757</v>
      </c>
      <c r="E1915" s="266">
        <v>427639.8</v>
      </c>
    </row>
    <row r="1916" spans="1:5" x14ac:dyDescent="0.25">
      <c r="A1916" s="290">
        <v>2013</v>
      </c>
      <c r="B1916" s="290" t="s">
        <v>511</v>
      </c>
      <c r="C1916" s="290" t="s">
        <v>652</v>
      </c>
      <c r="D1916" s="290" t="s">
        <v>756</v>
      </c>
      <c r="E1916" s="266">
        <v>207</v>
      </c>
    </row>
    <row r="1917" spans="1:5" x14ac:dyDescent="0.25">
      <c r="A1917" s="290">
        <v>2013</v>
      </c>
      <c r="B1917" s="290" t="s">
        <v>514</v>
      </c>
      <c r="C1917" s="290" t="s">
        <v>652</v>
      </c>
      <c r="D1917" s="290" t="s">
        <v>756</v>
      </c>
      <c r="E1917" s="266">
        <v>82</v>
      </c>
    </row>
    <row r="1918" spans="1:5" x14ac:dyDescent="0.25">
      <c r="A1918" s="290">
        <v>2013</v>
      </c>
      <c r="B1918" s="290" t="s">
        <v>515</v>
      </c>
      <c r="C1918" s="290" t="s">
        <v>652</v>
      </c>
      <c r="D1918" s="290" t="s">
        <v>756</v>
      </c>
      <c r="E1918" s="266">
        <v>196</v>
      </c>
    </row>
    <row r="1919" spans="1:5" x14ac:dyDescent="0.25">
      <c r="A1919" s="290">
        <v>2013</v>
      </c>
      <c r="B1919" s="290" t="s">
        <v>516</v>
      </c>
      <c r="C1919" s="290" t="s">
        <v>652</v>
      </c>
      <c r="D1919" s="290" t="s">
        <v>756</v>
      </c>
      <c r="E1919" s="266">
        <v>-99</v>
      </c>
    </row>
    <row r="1920" spans="1:5" x14ac:dyDescent="0.25">
      <c r="A1920" s="290">
        <v>2013</v>
      </c>
      <c r="B1920" s="290" t="s">
        <v>517</v>
      </c>
      <c r="C1920" s="290" t="s">
        <v>652</v>
      </c>
      <c r="D1920" s="290" t="s">
        <v>756</v>
      </c>
      <c r="E1920" s="266">
        <v>-99</v>
      </c>
    </row>
    <row r="1921" spans="1:5" x14ac:dyDescent="0.25">
      <c r="A1921" s="290">
        <v>2013</v>
      </c>
      <c r="B1921" s="290" t="s">
        <v>518</v>
      </c>
      <c r="C1921" s="290" t="s">
        <v>652</v>
      </c>
      <c r="D1921" s="290" t="s">
        <v>756</v>
      </c>
      <c r="E1921" s="266">
        <v>19134</v>
      </c>
    </row>
    <row r="1922" spans="1:5" x14ac:dyDescent="0.25">
      <c r="A1922" s="290">
        <v>2013</v>
      </c>
      <c r="B1922" s="290" t="s">
        <v>511</v>
      </c>
      <c r="C1922" s="290" t="s">
        <v>652</v>
      </c>
      <c r="D1922" s="290" t="s">
        <v>757</v>
      </c>
      <c r="E1922" s="266">
        <v>1251.21</v>
      </c>
    </row>
    <row r="1923" spans="1:5" x14ac:dyDescent="0.25">
      <c r="A1923" s="290">
        <v>2013</v>
      </c>
      <c r="B1923" s="290" t="s">
        <v>514</v>
      </c>
      <c r="C1923" s="290" t="s">
        <v>652</v>
      </c>
      <c r="D1923" s="290" t="s">
        <v>757</v>
      </c>
      <c r="E1923" s="266">
        <v>448.95</v>
      </c>
    </row>
    <row r="1924" spans="1:5" x14ac:dyDescent="0.25">
      <c r="A1924" s="290">
        <v>2013</v>
      </c>
      <c r="B1924" s="290" t="s">
        <v>515</v>
      </c>
      <c r="C1924" s="290" t="s">
        <v>652</v>
      </c>
      <c r="D1924" s="290" t="s">
        <v>757</v>
      </c>
      <c r="E1924" s="266">
        <v>1072.1400000000001</v>
      </c>
    </row>
    <row r="1925" spans="1:5" x14ac:dyDescent="0.25">
      <c r="A1925" s="290">
        <v>2013</v>
      </c>
      <c r="B1925" s="290" t="s">
        <v>516</v>
      </c>
      <c r="C1925" s="290" t="s">
        <v>652</v>
      </c>
      <c r="D1925" s="290" t="s">
        <v>757</v>
      </c>
      <c r="E1925" s="266">
        <v>-99</v>
      </c>
    </row>
    <row r="1926" spans="1:5" x14ac:dyDescent="0.25">
      <c r="A1926" s="290">
        <v>2013</v>
      </c>
      <c r="B1926" s="290" t="s">
        <v>517</v>
      </c>
      <c r="C1926" s="290" t="s">
        <v>652</v>
      </c>
      <c r="D1926" s="290" t="s">
        <v>757</v>
      </c>
      <c r="E1926" s="266">
        <v>-99</v>
      </c>
    </row>
    <row r="1927" spans="1:5" x14ac:dyDescent="0.25">
      <c r="A1927" s="290">
        <v>2013</v>
      </c>
      <c r="B1927" s="290" t="s">
        <v>518</v>
      </c>
      <c r="C1927" s="290" t="s">
        <v>652</v>
      </c>
      <c r="D1927" s="290" t="s">
        <v>757</v>
      </c>
      <c r="E1927" s="266">
        <v>190192.44</v>
      </c>
    </row>
    <row r="1928" spans="1:5" x14ac:dyDescent="0.25">
      <c r="A1928" s="290">
        <v>2013</v>
      </c>
      <c r="B1928" s="290" t="s">
        <v>511</v>
      </c>
      <c r="C1928" s="290" t="s">
        <v>652</v>
      </c>
      <c r="D1928" s="290" t="s">
        <v>752</v>
      </c>
      <c r="E1928" s="266">
        <v>193</v>
      </c>
    </row>
    <row r="1929" spans="1:5" x14ac:dyDescent="0.25">
      <c r="A1929" s="290">
        <v>2013</v>
      </c>
      <c r="B1929" s="290" t="s">
        <v>514</v>
      </c>
      <c r="C1929" s="290" t="s">
        <v>652</v>
      </c>
      <c r="D1929" s="290" t="s">
        <v>752</v>
      </c>
      <c r="E1929" s="266">
        <v>65</v>
      </c>
    </row>
    <row r="1930" spans="1:5" x14ac:dyDescent="0.25">
      <c r="A1930" s="290">
        <v>2013</v>
      </c>
      <c r="B1930" s="290" t="s">
        <v>515</v>
      </c>
      <c r="C1930" s="290" t="s">
        <v>652</v>
      </c>
      <c r="D1930" s="290" t="s">
        <v>752</v>
      </c>
      <c r="E1930" s="266">
        <v>168</v>
      </c>
    </row>
    <row r="1931" spans="1:5" x14ac:dyDescent="0.25">
      <c r="A1931" s="290">
        <v>2013</v>
      </c>
      <c r="B1931" s="290" t="s">
        <v>516</v>
      </c>
      <c r="C1931" s="290" t="s">
        <v>652</v>
      </c>
      <c r="D1931" s="290" t="s">
        <v>752</v>
      </c>
      <c r="E1931" s="266">
        <v>108</v>
      </c>
    </row>
    <row r="1932" spans="1:5" x14ac:dyDescent="0.25">
      <c r="A1932" s="290">
        <v>2013</v>
      </c>
      <c r="B1932" s="290" t="s">
        <v>517</v>
      </c>
      <c r="C1932" s="290" t="s">
        <v>652</v>
      </c>
      <c r="D1932" s="290" t="s">
        <v>752</v>
      </c>
      <c r="E1932" s="266">
        <v>534</v>
      </c>
    </row>
    <row r="1933" spans="1:5" x14ac:dyDescent="0.25">
      <c r="A1933" s="290">
        <v>2013</v>
      </c>
      <c r="B1933" s="290" t="s">
        <v>518</v>
      </c>
      <c r="C1933" s="290" t="s">
        <v>652</v>
      </c>
      <c r="D1933" s="290" t="s">
        <v>752</v>
      </c>
      <c r="E1933" s="266">
        <v>18230</v>
      </c>
    </row>
    <row r="1934" spans="1:5" x14ac:dyDescent="0.25">
      <c r="A1934" s="290">
        <v>2013</v>
      </c>
      <c r="B1934" s="290" t="s">
        <v>511</v>
      </c>
      <c r="C1934" s="290" t="s">
        <v>652</v>
      </c>
      <c r="D1934" s="290" t="s">
        <v>753</v>
      </c>
      <c r="E1934" s="266">
        <v>1152.3800000000001</v>
      </c>
    </row>
    <row r="1935" spans="1:5" x14ac:dyDescent="0.25">
      <c r="A1935" s="290">
        <v>2013</v>
      </c>
      <c r="B1935" s="290" t="s">
        <v>514</v>
      </c>
      <c r="C1935" s="290" t="s">
        <v>652</v>
      </c>
      <c r="D1935" s="290" t="s">
        <v>753</v>
      </c>
      <c r="E1935" s="266">
        <v>368.89</v>
      </c>
    </row>
    <row r="1936" spans="1:5" x14ac:dyDescent="0.25">
      <c r="A1936" s="290">
        <v>2013</v>
      </c>
      <c r="B1936" s="290" t="s">
        <v>515</v>
      </c>
      <c r="C1936" s="290" t="s">
        <v>652</v>
      </c>
      <c r="D1936" s="290" t="s">
        <v>753</v>
      </c>
      <c r="E1936" s="266">
        <v>943.01</v>
      </c>
    </row>
    <row r="1937" spans="1:5" x14ac:dyDescent="0.25">
      <c r="A1937" s="290">
        <v>2013</v>
      </c>
      <c r="B1937" s="290" t="s">
        <v>516</v>
      </c>
      <c r="C1937" s="290" t="s">
        <v>652</v>
      </c>
      <c r="D1937" s="290" t="s">
        <v>753</v>
      </c>
      <c r="E1937" s="266">
        <v>657.79</v>
      </c>
    </row>
    <row r="1938" spans="1:5" x14ac:dyDescent="0.25">
      <c r="A1938" s="290">
        <v>2013</v>
      </c>
      <c r="B1938" s="290" t="s">
        <v>517</v>
      </c>
      <c r="C1938" s="290" t="s">
        <v>652</v>
      </c>
      <c r="D1938" s="290" t="s">
        <v>753</v>
      </c>
      <c r="E1938" s="266">
        <v>3122.07</v>
      </c>
    </row>
    <row r="1939" spans="1:5" x14ac:dyDescent="0.25">
      <c r="A1939" s="290">
        <v>2013</v>
      </c>
      <c r="B1939" s="290" t="s">
        <v>518</v>
      </c>
      <c r="C1939" s="290" t="s">
        <v>652</v>
      </c>
      <c r="D1939" s="290" t="s">
        <v>753</v>
      </c>
      <c r="E1939" s="266">
        <v>184992.05</v>
      </c>
    </row>
    <row r="1940" spans="1:5" x14ac:dyDescent="0.25">
      <c r="A1940" s="290">
        <v>2013</v>
      </c>
      <c r="B1940" s="290" t="s">
        <v>511</v>
      </c>
      <c r="C1940" s="290" t="s">
        <v>652</v>
      </c>
      <c r="D1940" s="290" t="s">
        <v>578</v>
      </c>
      <c r="E1940" s="266">
        <v>206131.717941446</v>
      </c>
    </row>
    <row r="1941" spans="1:5" x14ac:dyDescent="0.25">
      <c r="A1941" s="290">
        <v>2013</v>
      </c>
      <c r="B1941" s="290" t="s">
        <v>514</v>
      </c>
      <c r="C1941" s="290" t="s">
        <v>652</v>
      </c>
      <c r="D1941" s="290" t="s">
        <v>578</v>
      </c>
      <c r="E1941" s="266">
        <v>66135.412936793102</v>
      </c>
    </row>
    <row r="1942" spans="1:5" x14ac:dyDescent="0.25">
      <c r="A1942" s="290">
        <v>2013</v>
      </c>
      <c r="B1942" s="290" t="s">
        <v>515</v>
      </c>
      <c r="C1942" s="290" t="s">
        <v>652</v>
      </c>
      <c r="D1942" s="290" t="s">
        <v>578</v>
      </c>
      <c r="E1942" s="266">
        <v>169493.14231239201</v>
      </c>
    </row>
    <row r="1943" spans="1:5" x14ac:dyDescent="0.25">
      <c r="A1943" s="290">
        <v>2013</v>
      </c>
      <c r="B1943" s="290" t="s">
        <v>516</v>
      </c>
      <c r="C1943" s="290" t="s">
        <v>652</v>
      </c>
      <c r="D1943" s="290" t="s">
        <v>578</v>
      </c>
      <c r="E1943" s="266">
        <v>118391.781307627</v>
      </c>
    </row>
    <row r="1944" spans="1:5" x14ac:dyDescent="0.25">
      <c r="A1944" s="290">
        <v>2013</v>
      </c>
      <c r="B1944" s="290" t="s">
        <v>517</v>
      </c>
      <c r="C1944" s="290" t="s">
        <v>652</v>
      </c>
      <c r="D1944" s="290" t="s">
        <v>578</v>
      </c>
      <c r="E1944" s="266">
        <v>560152.05449825805</v>
      </c>
    </row>
    <row r="1945" spans="1:5" x14ac:dyDescent="0.25">
      <c r="A1945" s="290">
        <v>2013</v>
      </c>
      <c r="B1945" s="290" t="s">
        <v>518</v>
      </c>
      <c r="C1945" s="290" t="s">
        <v>652</v>
      </c>
      <c r="D1945" s="290" t="s">
        <v>578</v>
      </c>
      <c r="E1945" s="266">
        <v>33224259.5383524</v>
      </c>
    </row>
    <row r="1946" spans="1:5" x14ac:dyDescent="0.25">
      <c r="A1946" s="290">
        <v>2013</v>
      </c>
      <c r="B1946" s="290" t="s">
        <v>511</v>
      </c>
      <c r="C1946" s="290" t="s">
        <v>675</v>
      </c>
      <c r="D1946" s="290" t="s">
        <v>756</v>
      </c>
      <c r="E1946" s="266">
        <v>5</v>
      </c>
    </row>
    <row r="1947" spans="1:5" x14ac:dyDescent="0.25">
      <c r="A1947" s="290">
        <v>2013</v>
      </c>
      <c r="B1947" s="290" t="s">
        <v>514</v>
      </c>
      <c r="C1947" s="290" t="s">
        <v>675</v>
      </c>
      <c r="D1947" s="290" t="s">
        <v>756</v>
      </c>
      <c r="E1947" s="266">
        <v>-99</v>
      </c>
    </row>
    <row r="1948" spans="1:5" x14ac:dyDescent="0.25">
      <c r="A1948" s="290">
        <v>2013</v>
      </c>
      <c r="B1948" s="290" t="s">
        <v>515</v>
      </c>
      <c r="C1948" s="290" t="s">
        <v>675</v>
      </c>
      <c r="D1948" s="290" t="s">
        <v>756</v>
      </c>
      <c r="E1948" s="266">
        <v>357</v>
      </c>
    </row>
    <row r="1949" spans="1:5" x14ac:dyDescent="0.25">
      <c r="A1949" s="290">
        <v>2013</v>
      </c>
      <c r="B1949" s="290" t="s">
        <v>516</v>
      </c>
      <c r="C1949" s="290" t="s">
        <v>675</v>
      </c>
      <c r="D1949" s="290" t="s">
        <v>756</v>
      </c>
      <c r="E1949" s="266">
        <v>-99</v>
      </c>
    </row>
    <row r="1950" spans="1:5" x14ac:dyDescent="0.25">
      <c r="A1950" s="290">
        <v>2013</v>
      </c>
      <c r="B1950" s="290" t="s">
        <v>517</v>
      </c>
      <c r="C1950" s="290" t="s">
        <v>675</v>
      </c>
      <c r="D1950" s="290" t="s">
        <v>756</v>
      </c>
      <c r="E1950" s="266">
        <v>365</v>
      </c>
    </row>
    <row r="1951" spans="1:5" x14ac:dyDescent="0.25">
      <c r="A1951" s="290">
        <v>2013</v>
      </c>
      <c r="B1951" s="290" t="s">
        <v>518</v>
      </c>
      <c r="C1951" s="290" t="s">
        <v>675</v>
      </c>
      <c r="D1951" s="290" t="s">
        <v>756</v>
      </c>
      <c r="E1951" s="266">
        <v>5663</v>
      </c>
    </row>
    <row r="1952" spans="1:5" x14ac:dyDescent="0.25">
      <c r="A1952" s="290">
        <v>2013</v>
      </c>
      <c r="B1952" s="290" t="s">
        <v>511</v>
      </c>
      <c r="C1952" s="290" t="s">
        <v>675</v>
      </c>
      <c r="D1952" s="290" t="s">
        <v>757</v>
      </c>
      <c r="E1952" s="266">
        <v>8.44</v>
      </c>
    </row>
    <row r="1953" spans="1:5" x14ac:dyDescent="0.25">
      <c r="A1953" s="290">
        <v>2013</v>
      </c>
      <c r="B1953" s="290" t="s">
        <v>514</v>
      </c>
      <c r="C1953" s="290" t="s">
        <v>675</v>
      </c>
      <c r="D1953" s="290" t="s">
        <v>757</v>
      </c>
      <c r="E1953" s="266">
        <v>-99</v>
      </c>
    </row>
    <row r="1954" spans="1:5" x14ac:dyDescent="0.25">
      <c r="A1954" s="290">
        <v>2013</v>
      </c>
      <c r="B1954" s="290" t="s">
        <v>515</v>
      </c>
      <c r="C1954" s="290" t="s">
        <v>675</v>
      </c>
      <c r="D1954" s="290" t="s">
        <v>757</v>
      </c>
      <c r="E1954" s="266">
        <v>1668.84</v>
      </c>
    </row>
    <row r="1955" spans="1:5" x14ac:dyDescent="0.25">
      <c r="A1955" s="290">
        <v>2013</v>
      </c>
      <c r="B1955" s="290" t="s">
        <v>516</v>
      </c>
      <c r="C1955" s="290" t="s">
        <v>675</v>
      </c>
      <c r="D1955" s="290" t="s">
        <v>757</v>
      </c>
      <c r="E1955" s="266">
        <v>-99</v>
      </c>
    </row>
    <row r="1956" spans="1:5" x14ac:dyDescent="0.25">
      <c r="A1956" s="290">
        <v>2013</v>
      </c>
      <c r="B1956" s="290" t="s">
        <v>517</v>
      </c>
      <c r="C1956" s="290" t="s">
        <v>675</v>
      </c>
      <c r="D1956" s="290" t="s">
        <v>757</v>
      </c>
      <c r="E1956" s="266">
        <v>1687.17</v>
      </c>
    </row>
    <row r="1957" spans="1:5" x14ac:dyDescent="0.25">
      <c r="A1957" s="290">
        <v>2013</v>
      </c>
      <c r="B1957" s="290" t="s">
        <v>518</v>
      </c>
      <c r="C1957" s="290" t="s">
        <v>675</v>
      </c>
      <c r="D1957" s="290" t="s">
        <v>757</v>
      </c>
      <c r="E1957" s="266">
        <v>64911.89</v>
      </c>
    </row>
    <row r="1958" spans="1:5" x14ac:dyDescent="0.25">
      <c r="A1958" s="290">
        <v>2013</v>
      </c>
      <c r="B1958" s="290" t="s">
        <v>511</v>
      </c>
      <c r="C1958" s="290" t="s">
        <v>675</v>
      </c>
      <c r="D1958" s="290" t="s">
        <v>752</v>
      </c>
      <c r="E1958" s="266">
        <v>0</v>
      </c>
    </row>
    <row r="1959" spans="1:5" x14ac:dyDescent="0.25">
      <c r="A1959" s="290">
        <v>2013</v>
      </c>
      <c r="B1959" s="290" t="s">
        <v>514</v>
      </c>
      <c r="C1959" s="290" t="s">
        <v>675</v>
      </c>
      <c r="D1959" s="290" t="s">
        <v>752</v>
      </c>
      <c r="E1959" s="266">
        <v>0</v>
      </c>
    </row>
    <row r="1960" spans="1:5" x14ac:dyDescent="0.25">
      <c r="A1960" s="290">
        <v>2013</v>
      </c>
      <c r="B1960" s="290" t="s">
        <v>515</v>
      </c>
      <c r="C1960" s="290" t="s">
        <v>675</v>
      </c>
      <c r="D1960" s="290" t="s">
        <v>752</v>
      </c>
      <c r="E1960" s="266">
        <v>320</v>
      </c>
    </row>
    <row r="1961" spans="1:5" x14ac:dyDescent="0.25">
      <c r="A1961" s="290">
        <v>2013</v>
      </c>
      <c r="B1961" s="290" t="s">
        <v>516</v>
      </c>
      <c r="C1961" s="290" t="s">
        <v>675</v>
      </c>
      <c r="D1961" s="290" t="s">
        <v>752</v>
      </c>
      <c r="E1961" s="266">
        <v>0</v>
      </c>
    </row>
    <row r="1962" spans="1:5" x14ac:dyDescent="0.25">
      <c r="A1962" s="290">
        <v>2013</v>
      </c>
      <c r="B1962" s="290" t="s">
        <v>517</v>
      </c>
      <c r="C1962" s="290" t="s">
        <v>675</v>
      </c>
      <c r="D1962" s="290" t="s">
        <v>752</v>
      </c>
      <c r="E1962" s="266">
        <v>320</v>
      </c>
    </row>
    <row r="1963" spans="1:5" x14ac:dyDescent="0.25">
      <c r="A1963" s="290">
        <v>2013</v>
      </c>
      <c r="B1963" s="290" t="s">
        <v>518</v>
      </c>
      <c r="C1963" s="290" t="s">
        <v>675</v>
      </c>
      <c r="D1963" s="290" t="s">
        <v>752</v>
      </c>
      <c r="E1963" s="266">
        <v>5116</v>
      </c>
    </row>
    <row r="1964" spans="1:5" x14ac:dyDescent="0.25">
      <c r="A1964" s="290">
        <v>2013</v>
      </c>
      <c r="B1964" s="290" t="s">
        <v>511</v>
      </c>
      <c r="C1964" s="290" t="s">
        <v>675</v>
      </c>
      <c r="D1964" s="290" t="s">
        <v>753</v>
      </c>
      <c r="E1964" s="266">
        <v>0</v>
      </c>
    </row>
    <row r="1965" spans="1:5" x14ac:dyDescent="0.25">
      <c r="A1965" s="290">
        <v>2013</v>
      </c>
      <c r="B1965" s="290" t="s">
        <v>514</v>
      </c>
      <c r="C1965" s="290" t="s">
        <v>675</v>
      </c>
      <c r="D1965" s="290" t="s">
        <v>753</v>
      </c>
      <c r="E1965" s="266">
        <v>0</v>
      </c>
    </row>
    <row r="1966" spans="1:5" x14ac:dyDescent="0.25">
      <c r="A1966" s="290">
        <v>2013</v>
      </c>
      <c r="B1966" s="290" t="s">
        <v>515</v>
      </c>
      <c r="C1966" s="290" t="s">
        <v>675</v>
      </c>
      <c r="D1966" s="290" t="s">
        <v>753</v>
      </c>
      <c r="E1966" s="266">
        <v>1465.26</v>
      </c>
    </row>
    <row r="1967" spans="1:5" x14ac:dyDescent="0.25">
      <c r="A1967" s="290">
        <v>2013</v>
      </c>
      <c r="B1967" s="290" t="s">
        <v>516</v>
      </c>
      <c r="C1967" s="290" t="s">
        <v>675</v>
      </c>
      <c r="D1967" s="290" t="s">
        <v>753</v>
      </c>
      <c r="E1967" s="266">
        <v>0</v>
      </c>
    </row>
    <row r="1968" spans="1:5" x14ac:dyDescent="0.25">
      <c r="A1968" s="290">
        <v>2013</v>
      </c>
      <c r="B1968" s="290" t="s">
        <v>517</v>
      </c>
      <c r="C1968" s="290" t="s">
        <v>675</v>
      </c>
      <c r="D1968" s="290" t="s">
        <v>753</v>
      </c>
      <c r="E1968" s="266">
        <v>1465.26</v>
      </c>
    </row>
    <row r="1969" spans="1:5" x14ac:dyDescent="0.25">
      <c r="A1969" s="290">
        <v>2013</v>
      </c>
      <c r="B1969" s="290" t="s">
        <v>518</v>
      </c>
      <c r="C1969" s="290" t="s">
        <v>675</v>
      </c>
      <c r="D1969" s="290" t="s">
        <v>753</v>
      </c>
      <c r="E1969" s="266">
        <v>60259.18</v>
      </c>
    </row>
    <row r="1970" spans="1:5" x14ac:dyDescent="0.25">
      <c r="A1970" s="290">
        <v>2013</v>
      </c>
      <c r="B1970" s="290" t="s">
        <v>511</v>
      </c>
      <c r="C1970" s="290" t="s">
        <v>675</v>
      </c>
      <c r="D1970" s="290" t="s">
        <v>578</v>
      </c>
      <c r="E1970" s="266">
        <v>0</v>
      </c>
    </row>
    <row r="1971" spans="1:5" x14ac:dyDescent="0.25">
      <c r="A1971" s="290">
        <v>2013</v>
      </c>
      <c r="B1971" s="290" t="s">
        <v>514</v>
      </c>
      <c r="C1971" s="290" t="s">
        <v>675</v>
      </c>
      <c r="D1971" s="290" t="s">
        <v>578</v>
      </c>
      <c r="E1971" s="266">
        <v>0</v>
      </c>
    </row>
    <row r="1972" spans="1:5" x14ac:dyDescent="0.25">
      <c r="A1972" s="290">
        <v>2013</v>
      </c>
      <c r="B1972" s="290" t="s">
        <v>515</v>
      </c>
      <c r="C1972" s="290" t="s">
        <v>675</v>
      </c>
      <c r="D1972" s="290" t="s">
        <v>578</v>
      </c>
      <c r="E1972" s="266">
        <v>162049.92218742499</v>
      </c>
    </row>
    <row r="1973" spans="1:5" x14ac:dyDescent="0.25">
      <c r="A1973" s="290">
        <v>2013</v>
      </c>
      <c r="B1973" s="290" t="s">
        <v>516</v>
      </c>
      <c r="C1973" s="290" t="s">
        <v>675</v>
      </c>
      <c r="D1973" s="290" t="s">
        <v>578</v>
      </c>
      <c r="E1973" s="266">
        <v>0</v>
      </c>
    </row>
    <row r="1974" spans="1:5" x14ac:dyDescent="0.25">
      <c r="A1974" s="290">
        <v>2013</v>
      </c>
      <c r="B1974" s="290" t="s">
        <v>517</v>
      </c>
      <c r="C1974" s="290" t="s">
        <v>675</v>
      </c>
      <c r="D1974" s="290" t="s">
        <v>578</v>
      </c>
      <c r="E1974" s="266">
        <v>162049.92218742499</v>
      </c>
    </row>
    <row r="1975" spans="1:5" x14ac:dyDescent="0.25">
      <c r="A1975" s="290">
        <v>2013</v>
      </c>
      <c r="B1975" s="290" t="s">
        <v>518</v>
      </c>
      <c r="C1975" s="290" t="s">
        <v>675</v>
      </c>
      <c r="D1975" s="290" t="s">
        <v>578</v>
      </c>
      <c r="E1975" s="266">
        <v>6652423.2836466702</v>
      </c>
    </row>
    <row r="1976" spans="1:5" x14ac:dyDescent="0.25">
      <c r="A1976" s="290">
        <v>2013</v>
      </c>
      <c r="B1976" s="290" t="s">
        <v>511</v>
      </c>
      <c r="C1976" s="290" t="s">
        <v>758</v>
      </c>
      <c r="D1976" s="290" t="s">
        <v>759</v>
      </c>
      <c r="E1976" s="266">
        <v>7740</v>
      </c>
    </row>
    <row r="1977" spans="1:5" x14ac:dyDescent="0.25">
      <c r="A1977" s="290">
        <v>2013</v>
      </c>
      <c r="B1977" s="290" t="s">
        <v>514</v>
      </c>
      <c r="C1977" s="290" t="s">
        <v>758</v>
      </c>
      <c r="D1977" s="290" t="s">
        <v>759</v>
      </c>
      <c r="E1977" s="266">
        <v>6158</v>
      </c>
    </row>
    <row r="1978" spans="1:5" x14ac:dyDescent="0.25">
      <c r="A1978" s="290">
        <v>2013</v>
      </c>
      <c r="B1978" s="290" t="s">
        <v>515</v>
      </c>
      <c r="C1978" s="290" t="s">
        <v>758</v>
      </c>
      <c r="D1978" s="290" t="s">
        <v>759</v>
      </c>
      <c r="E1978" s="266">
        <v>7950</v>
      </c>
    </row>
    <row r="1979" spans="1:5" x14ac:dyDescent="0.25">
      <c r="A1979" s="290">
        <v>2013</v>
      </c>
      <c r="B1979" s="290" t="s">
        <v>516</v>
      </c>
      <c r="C1979" s="290" t="s">
        <v>758</v>
      </c>
      <c r="D1979" s="290" t="s">
        <v>759</v>
      </c>
      <c r="E1979" s="266">
        <v>6037</v>
      </c>
    </row>
    <row r="1980" spans="1:5" x14ac:dyDescent="0.25">
      <c r="A1980" s="290">
        <v>2013</v>
      </c>
      <c r="B1980" s="290" t="s">
        <v>517</v>
      </c>
      <c r="C1980" s="290" t="s">
        <v>758</v>
      </c>
      <c r="D1980" s="290" t="s">
        <v>759</v>
      </c>
      <c r="E1980" s="266">
        <v>27885</v>
      </c>
    </row>
    <row r="1981" spans="1:5" x14ac:dyDescent="0.25">
      <c r="A1981" s="290">
        <v>2013</v>
      </c>
      <c r="B1981" s="290" t="s">
        <v>518</v>
      </c>
      <c r="C1981" s="290" t="s">
        <v>758</v>
      </c>
      <c r="D1981" s="290" t="s">
        <v>759</v>
      </c>
      <c r="E1981" s="266">
        <v>362392</v>
      </c>
    </row>
    <row r="1982" spans="1:5" x14ac:dyDescent="0.25">
      <c r="A1982" s="290">
        <v>2013</v>
      </c>
      <c r="B1982" s="290" t="s">
        <v>511</v>
      </c>
      <c r="C1982" s="290" t="s">
        <v>758</v>
      </c>
      <c r="D1982" s="290" t="s">
        <v>754</v>
      </c>
      <c r="E1982" s="266">
        <v>438350.08000000002</v>
      </c>
    </row>
    <row r="1983" spans="1:5" x14ac:dyDescent="0.25">
      <c r="A1983" s="290">
        <v>2013</v>
      </c>
      <c r="B1983" s="290" t="s">
        <v>514</v>
      </c>
      <c r="C1983" s="290" t="s">
        <v>758</v>
      </c>
      <c r="D1983" s="290" t="s">
        <v>754</v>
      </c>
      <c r="E1983" s="266">
        <v>390977.49</v>
      </c>
    </row>
    <row r="1984" spans="1:5" x14ac:dyDescent="0.25">
      <c r="A1984" s="290">
        <v>2013</v>
      </c>
      <c r="B1984" s="290" t="s">
        <v>515</v>
      </c>
      <c r="C1984" s="290" t="s">
        <v>758</v>
      </c>
      <c r="D1984" s="290" t="s">
        <v>754</v>
      </c>
      <c r="E1984" s="266">
        <v>445428.51</v>
      </c>
    </row>
    <row r="1985" spans="1:5" x14ac:dyDescent="0.25">
      <c r="A1985" s="290">
        <v>2013</v>
      </c>
      <c r="B1985" s="290" t="s">
        <v>516</v>
      </c>
      <c r="C1985" s="290" t="s">
        <v>758</v>
      </c>
      <c r="D1985" s="290" t="s">
        <v>754</v>
      </c>
      <c r="E1985" s="266">
        <v>373179.39</v>
      </c>
    </row>
    <row r="1986" spans="1:5" x14ac:dyDescent="0.25">
      <c r="A1986" s="290">
        <v>2013</v>
      </c>
      <c r="B1986" s="290" t="s">
        <v>517</v>
      </c>
      <c r="C1986" s="290" t="s">
        <v>758</v>
      </c>
      <c r="D1986" s="290" t="s">
        <v>754</v>
      </c>
      <c r="E1986" s="266">
        <v>1647935.47</v>
      </c>
    </row>
    <row r="1987" spans="1:5" x14ac:dyDescent="0.25">
      <c r="A1987" s="290">
        <v>2013</v>
      </c>
      <c r="B1987" s="290" t="s">
        <v>518</v>
      </c>
      <c r="C1987" s="290" t="s">
        <v>758</v>
      </c>
      <c r="D1987" s="290" t="s">
        <v>754</v>
      </c>
      <c r="E1987" s="266">
        <v>27451377.84</v>
      </c>
    </row>
    <row r="1988" spans="1:5" x14ac:dyDescent="0.25">
      <c r="A1988" s="290">
        <v>2013</v>
      </c>
      <c r="B1988" s="290" t="s">
        <v>511</v>
      </c>
      <c r="C1988" s="290" t="s">
        <v>755</v>
      </c>
      <c r="D1988" s="290" t="s">
        <v>752</v>
      </c>
      <c r="E1988" s="266">
        <v>613</v>
      </c>
    </row>
    <row r="1989" spans="1:5" x14ac:dyDescent="0.25">
      <c r="A1989" s="290">
        <v>2013</v>
      </c>
      <c r="B1989" s="290" t="s">
        <v>514</v>
      </c>
      <c r="C1989" s="290" t="s">
        <v>755</v>
      </c>
      <c r="D1989" s="290" t="s">
        <v>752</v>
      </c>
      <c r="E1989" s="266">
        <v>375</v>
      </c>
    </row>
    <row r="1990" spans="1:5" x14ac:dyDescent="0.25">
      <c r="A1990" s="290">
        <v>2013</v>
      </c>
      <c r="B1990" s="290" t="s">
        <v>515</v>
      </c>
      <c r="C1990" s="290" t="s">
        <v>755</v>
      </c>
      <c r="D1990" s="290" t="s">
        <v>752</v>
      </c>
      <c r="E1990" s="266">
        <v>1176</v>
      </c>
    </row>
    <row r="1991" spans="1:5" x14ac:dyDescent="0.25">
      <c r="A1991" s="290">
        <v>2013</v>
      </c>
      <c r="B1991" s="290" t="s">
        <v>516</v>
      </c>
      <c r="C1991" s="290" t="s">
        <v>755</v>
      </c>
      <c r="D1991" s="290" t="s">
        <v>752</v>
      </c>
      <c r="E1991" s="266">
        <v>584</v>
      </c>
    </row>
    <row r="1992" spans="1:5" x14ac:dyDescent="0.25">
      <c r="A1992" s="290">
        <v>2013</v>
      </c>
      <c r="B1992" s="290" t="s">
        <v>517</v>
      </c>
      <c r="C1992" s="290" t="s">
        <v>755</v>
      </c>
      <c r="D1992" s="290" t="s">
        <v>752</v>
      </c>
      <c r="E1992" s="266">
        <v>2748</v>
      </c>
    </row>
    <row r="1993" spans="1:5" x14ac:dyDescent="0.25">
      <c r="A1993" s="290">
        <v>2013</v>
      </c>
      <c r="B1993" s="290" t="s">
        <v>518</v>
      </c>
      <c r="C1993" s="290" t="s">
        <v>755</v>
      </c>
      <c r="D1993" s="290" t="s">
        <v>752</v>
      </c>
      <c r="E1993" s="266">
        <v>90730</v>
      </c>
    </row>
    <row r="1994" spans="1:5" x14ac:dyDescent="0.25">
      <c r="A1994" s="290">
        <v>2013</v>
      </c>
      <c r="B1994" s="290" t="s">
        <v>511</v>
      </c>
      <c r="C1994" s="290" t="s">
        <v>755</v>
      </c>
      <c r="D1994" s="290" t="s">
        <v>578</v>
      </c>
      <c r="E1994" s="266">
        <v>1618080.5842655799</v>
      </c>
    </row>
    <row r="1995" spans="1:5" x14ac:dyDescent="0.25">
      <c r="A1995" s="290">
        <v>2013</v>
      </c>
      <c r="B1995" s="290" t="s">
        <v>514</v>
      </c>
      <c r="C1995" s="290" t="s">
        <v>755</v>
      </c>
      <c r="D1995" s="290" t="s">
        <v>578</v>
      </c>
      <c r="E1995" s="266">
        <v>1185020.68477639</v>
      </c>
    </row>
    <row r="1996" spans="1:5" x14ac:dyDescent="0.25">
      <c r="A1996" s="290">
        <v>2013</v>
      </c>
      <c r="B1996" s="290" t="s">
        <v>515</v>
      </c>
      <c r="C1996" s="290" t="s">
        <v>755</v>
      </c>
      <c r="D1996" s="290" t="s">
        <v>578</v>
      </c>
      <c r="E1996" s="266">
        <v>2148091.3061682498</v>
      </c>
    </row>
    <row r="1997" spans="1:5" x14ac:dyDescent="0.25">
      <c r="A1997" s="290">
        <v>2013</v>
      </c>
      <c r="B1997" s="290" t="s">
        <v>516</v>
      </c>
      <c r="C1997" s="290" t="s">
        <v>755</v>
      </c>
      <c r="D1997" s="290" t="s">
        <v>578</v>
      </c>
      <c r="E1997" s="266">
        <v>1477511.0476923201</v>
      </c>
    </row>
    <row r="1998" spans="1:5" x14ac:dyDescent="0.25">
      <c r="A1998" s="290">
        <v>2013</v>
      </c>
      <c r="B1998" s="290" t="s">
        <v>517</v>
      </c>
      <c r="C1998" s="290" t="s">
        <v>755</v>
      </c>
      <c r="D1998" s="290" t="s">
        <v>578</v>
      </c>
      <c r="E1998" s="266">
        <v>6428703.6229025396</v>
      </c>
    </row>
    <row r="1999" spans="1:5" x14ac:dyDescent="0.25">
      <c r="A1999" s="290">
        <v>2013</v>
      </c>
      <c r="B1999" s="290" t="s">
        <v>518</v>
      </c>
      <c r="C1999" s="290" t="s">
        <v>755</v>
      </c>
      <c r="D1999" s="290" t="s">
        <v>578</v>
      </c>
      <c r="E1999" s="266">
        <v>190233104.6198</v>
      </c>
    </row>
    <row r="2000" spans="1:5" x14ac:dyDescent="0.25">
      <c r="A2000" s="290">
        <v>2013</v>
      </c>
      <c r="B2000" s="290" t="s">
        <v>511</v>
      </c>
      <c r="C2000" s="291" t="s">
        <v>655</v>
      </c>
      <c r="D2000" s="291" t="s">
        <v>759</v>
      </c>
      <c r="E2000" s="266">
        <v>210</v>
      </c>
    </row>
    <row r="2001" spans="1:5" x14ac:dyDescent="0.25">
      <c r="A2001" s="290">
        <v>2013</v>
      </c>
      <c r="B2001" s="290" t="s">
        <v>514</v>
      </c>
      <c r="C2001" s="291" t="s">
        <v>655</v>
      </c>
      <c r="D2001" s="291" t="s">
        <v>759</v>
      </c>
      <c r="E2001" s="266">
        <v>194</v>
      </c>
    </row>
    <row r="2002" spans="1:5" x14ac:dyDescent="0.25">
      <c r="A2002" s="290">
        <v>2013</v>
      </c>
      <c r="B2002" s="290" t="s">
        <v>515</v>
      </c>
      <c r="C2002" s="291" t="s">
        <v>655</v>
      </c>
      <c r="D2002" s="291" t="s">
        <v>759</v>
      </c>
      <c r="E2002" s="266">
        <v>188</v>
      </c>
    </row>
    <row r="2003" spans="1:5" x14ac:dyDescent="0.25">
      <c r="A2003" s="290">
        <v>2013</v>
      </c>
      <c r="B2003" s="290" t="s">
        <v>516</v>
      </c>
      <c r="C2003" s="291" t="s">
        <v>655</v>
      </c>
      <c r="D2003" s="291" t="s">
        <v>759</v>
      </c>
      <c r="E2003" s="266">
        <v>204</v>
      </c>
    </row>
    <row r="2004" spans="1:5" x14ac:dyDescent="0.25">
      <c r="A2004" s="290">
        <v>2013</v>
      </c>
      <c r="B2004" s="290" t="s">
        <v>517</v>
      </c>
      <c r="C2004" s="291" t="s">
        <v>655</v>
      </c>
      <c r="D2004" s="291" t="s">
        <v>759</v>
      </c>
      <c r="E2004" s="266">
        <v>796</v>
      </c>
    </row>
    <row r="2005" spans="1:5" x14ac:dyDescent="0.25">
      <c r="A2005" s="290">
        <v>2013</v>
      </c>
      <c r="B2005" s="290" t="s">
        <v>518</v>
      </c>
      <c r="C2005" s="291" t="s">
        <v>655</v>
      </c>
      <c r="D2005" s="291" t="s">
        <v>759</v>
      </c>
      <c r="E2005" s="266">
        <v>12895</v>
      </c>
    </row>
    <row r="2006" spans="1:5" x14ac:dyDescent="0.25">
      <c r="A2006" s="290">
        <v>2013</v>
      </c>
      <c r="B2006" s="290" t="s">
        <v>511</v>
      </c>
      <c r="C2006" s="291" t="s">
        <v>655</v>
      </c>
      <c r="D2006" s="290" t="s">
        <v>757</v>
      </c>
      <c r="E2006" s="266">
        <v>6557.27</v>
      </c>
    </row>
    <row r="2007" spans="1:5" x14ac:dyDescent="0.25">
      <c r="A2007" s="290">
        <v>2013</v>
      </c>
      <c r="B2007" s="290" t="s">
        <v>514</v>
      </c>
      <c r="C2007" s="291" t="s">
        <v>655</v>
      </c>
      <c r="D2007" s="290" t="s">
        <v>757</v>
      </c>
      <c r="E2007" s="266">
        <v>5123.42</v>
      </c>
    </row>
    <row r="2008" spans="1:5" x14ac:dyDescent="0.25">
      <c r="A2008" s="290">
        <v>2013</v>
      </c>
      <c r="B2008" s="290" t="s">
        <v>515</v>
      </c>
      <c r="C2008" s="291" t="s">
        <v>655</v>
      </c>
      <c r="D2008" s="290" t="s">
        <v>757</v>
      </c>
      <c r="E2008" s="266">
        <v>7284.69</v>
      </c>
    </row>
    <row r="2009" spans="1:5" x14ac:dyDescent="0.25">
      <c r="A2009" s="290">
        <v>2013</v>
      </c>
      <c r="B2009" s="290" t="s">
        <v>516</v>
      </c>
      <c r="C2009" s="291" t="s">
        <v>655</v>
      </c>
      <c r="D2009" s="290" t="s">
        <v>757</v>
      </c>
      <c r="E2009" s="266">
        <v>6367.5</v>
      </c>
    </row>
    <row r="2010" spans="1:5" x14ac:dyDescent="0.25">
      <c r="A2010" s="290">
        <v>2013</v>
      </c>
      <c r="B2010" s="290" t="s">
        <v>517</v>
      </c>
      <c r="C2010" s="291" t="s">
        <v>655</v>
      </c>
      <c r="D2010" s="290" t="s">
        <v>757</v>
      </c>
      <c r="E2010" s="266">
        <v>25332.880000000001</v>
      </c>
    </row>
    <row r="2011" spans="1:5" x14ac:dyDescent="0.25">
      <c r="A2011" s="290">
        <v>2013</v>
      </c>
      <c r="B2011" s="290" t="s">
        <v>518</v>
      </c>
      <c r="C2011" s="291" t="s">
        <v>655</v>
      </c>
      <c r="D2011" s="290" t="s">
        <v>757</v>
      </c>
      <c r="E2011" s="266">
        <v>462988.19</v>
      </c>
    </row>
    <row r="2012" spans="1:5" x14ac:dyDescent="0.25">
      <c r="A2012" s="290">
        <v>2013</v>
      </c>
      <c r="B2012" s="290" t="s">
        <v>511</v>
      </c>
      <c r="C2012" s="291" t="s">
        <v>655</v>
      </c>
      <c r="D2012" s="290" t="s">
        <v>752</v>
      </c>
      <c r="E2012" s="266">
        <v>203</v>
      </c>
    </row>
    <row r="2013" spans="1:5" x14ac:dyDescent="0.25">
      <c r="A2013" s="290">
        <v>2013</v>
      </c>
      <c r="B2013" s="290" t="s">
        <v>514</v>
      </c>
      <c r="C2013" s="291" t="s">
        <v>655</v>
      </c>
      <c r="D2013" s="290" t="s">
        <v>752</v>
      </c>
      <c r="E2013" s="266">
        <v>179</v>
      </c>
    </row>
    <row r="2014" spans="1:5" x14ac:dyDescent="0.25">
      <c r="A2014" s="290">
        <v>2013</v>
      </c>
      <c r="B2014" s="290" t="s">
        <v>515</v>
      </c>
      <c r="C2014" s="291" t="s">
        <v>655</v>
      </c>
      <c r="D2014" s="290" t="s">
        <v>752</v>
      </c>
      <c r="E2014" s="266">
        <v>182</v>
      </c>
    </row>
    <row r="2015" spans="1:5" x14ac:dyDescent="0.25">
      <c r="A2015" s="290">
        <v>2013</v>
      </c>
      <c r="B2015" s="290" t="s">
        <v>516</v>
      </c>
      <c r="C2015" s="291" t="s">
        <v>655</v>
      </c>
      <c r="D2015" s="290" t="s">
        <v>752</v>
      </c>
      <c r="E2015" s="266">
        <v>199</v>
      </c>
    </row>
    <row r="2016" spans="1:5" x14ac:dyDescent="0.25">
      <c r="A2016" s="290">
        <v>2013</v>
      </c>
      <c r="B2016" s="290" t="s">
        <v>517</v>
      </c>
      <c r="C2016" s="291" t="s">
        <v>655</v>
      </c>
      <c r="D2016" s="290" t="s">
        <v>752</v>
      </c>
      <c r="E2016" s="266">
        <v>763</v>
      </c>
    </row>
    <row r="2017" spans="1:5" x14ac:dyDescent="0.25">
      <c r="A2017" s="290">
        <v>2013</v>
      </c>
      <c r="B2017" s="290" t="s">
        <v>518</v>
      </c>
      <c r="C2017" s="291" t="s">
        <v>655</v>
      </c>
      <c r="D2017" s="290" t="s">
        <v>752</v>
      </c>
      <c r="E2017" s="266">
        <v>12157</v>
      </c>
    </row>
    <row r="2018" spans="1:5" x14ac:dyDescent="0.25">
      <c r="A2018" s="290">
        <v>2013</v>
      </c>
      <c r="B2018" s="290" t="s">
        <v>511</v>
      </c>
      <c r="C2018" s="291" t="s">
        <v>655</v>
      </c>
      <c r="D2018" s="290" t="s">
        <v>753</v>
      </c>
      <c r="E2018" s="266">
        <v>6393.35</v>
      </c>
    </row>
    <row r="2019" spans="1:5" x14ac:dyDescent="0.25">
      <c r="A2019" s="290">
        <v>2013</v>
      </c>
      <c r="B2019" s="290" t="s">
        <v>514</v>
      </c>
      <c r="C2019" s="291" t="s">
        <v>655</v>
      </c>
      <c r="D2019" s="290" t="s">
        <v>753</v>
      </c>
      <c r="E2019" s="266">
        <v>4805.1899999999996</v>
      </c>
    </row>
    <row r="2020" spans="1:5" x14ac:dyDescent="0.25">
      <c r="A2020" s="290">
        <v>2013</v>
      </c>
      <c r="B2020" s="290" t="s">
        <v>515</v>
      </c>
      <c r="C2020" s="291" t="s">
        <v>655</v>
      </c>
      <c r="D2020" s="290" t="s">
        <v>753</v>
      </c>
      <c r="E2020" s="266">
        <v>6984.42</v>
      </c>
    </row>
    <row r="2021" spans="1:5" x14ac:dyDescent="0.25">
      <c r="A2021" s="290">
        <v>2013</v>
      </c>
      <c r="B2021" s="290" t="s">
        <v>516</v>
      </c>
      <c r="C2021" s="291" t="s">
        <v>655</v>
      </c>
      <c r="D2021" s="290" t="s">
        <v>753</v>
      </c>
      <c r="E2021" s="266">
        <v>6239.31</v>
      </c>
    </row>
    <row r="2022" spans="1:5" x14ac:dyDescent="0.25">
      <c r="A2022" s="290">
        <v>2013</v>
      </c>
      <c r="B2022" s="290" t="s">
        <v>517</v>
      </c>
      <c r="C2022" s="291" t="s">
        <v>655</v>
      </c>
      <c r="D2022" s="290" t="s">
        <v>753</v>
      </c>
      <c r="E2022" s="266">
        <v>24422.27</v>
      </c>
    </row>
    <row r="2023" spans="1:5" x14ac:dyDescent="0.25">
      <c r="A2023" s="290">
        <v>2013</v>
      </c>
      <c r="B2023" s="290" t="s">
        <v>518</v>
      </c>
      <c r="C2023" s="291" t="s">
        <v>655</v>
      </c>
      <c r="D2023" s="290" t="s">
        <v>753</v>
      </c>
      <c r="E2023" s="266">
        <v>415575.12</v>
      </c>
    </row>
    <row r="2024" spans="1:5" x14ac:dyDescent="0.25">
      <c r="A2024" s="290">
        <v>2013</v>
      </c>
      <c r="B2024" s="290" t="s">
        <v>511</v>
      </c>
      <c r="C2024" s="291" t="s">
        <v>655</v>
      </c>
      <c r="D2024" s="290" t="s">
        <v>578</v>
      </c>
      <c r="E2024" s="266">
        <v>613832.12176490505</v>
      </c>
    </row>
    <row r="2025" spans="1:5" x14ac:dyDescent="0.25">
      <c r="A2025" s="290">
        <v>2013</v>
      </c>
      <c r="B2025" s="290" t="s">
        <v>514</v>
      </c>
      <c r="C2025" s="291" t="s">
        <v>655</v>
      </c>
      <c r="D2025" s="290" t="s">
        <v>578</v>
      </c>
      <c r="E2025" s="266">
        <v>461925.88352747902</v>
      </c>
    </row>
    <row r="2026" spans="1:5" x14ac:dyDescent="0.25">
      <c r="A2026" s="290">
        <v>2013</v>
      </c>
      <c r="B2026" s="290" t="s">
        <v>515</v>
      </c>
      <c r="C2026" s="291" t="s">
        <v>655</v>
      </c>
      <c r="D2026" s="290" t="s">
        <v>578</v>
      </c>
      <c r="E2026" s="266">
        <v>670438.40201920399</v>
      </c>
    </row>
    <row r="2027" spans="1:5" x14ac:dyDescent="0.25">
      <c r="A2027" s="290">
        <v>2013</v>
      </c>
      <c r="B2027" s="290" t="s">
        <v>516</v>
      </c>
      <c r="C2027" s="291" t="s">
        <v>655</v>
      </c>
      <c r="D2027" s="290" t="s">
        <v>578</v>
      </c>
      <c r="E2027" s="266">
        <v>593932.38354366703</v>
      </c>
    </row>
    <row r="2028" spans="1:5" x14ac:dyDescent="0.25">
      <c r="A2028" s="290">
        <v>2013</v>
      </c>
      <c r="B2028" s="290" t="s">
        <v>517</v>
      </c>
      <c r="C2028" s="291" t="s">
        <v>655</v>
      </c>
      <c r="D2028" s="290" t="s">
        <v>578</v>
      </c>
      <c r="E2028" s="266">
        <v>2340128.7908552499</v>
      </c>
    </row>
    <row r="2029" spans="1:5" x14ac:dyDescent="0.25">
      <c r="A2029" s="290">
        <v>2013</v>
      </c>
      <c r="B2029" s="290" t="s">
        <v>518</v>
      </c>
      <c r="C2029" s="291" t="s">
        <v>655</v>
      </c>
      <c r="D2029" s="290" t="s">
        <v>578</v>
      </c>
      <c r="E2029" s="266">
        <v>38601630.619459003</v>
      </c>
    </row>
    <row r="2030" spans="1:5" x14ac:dyDescent="0.25">
      <c r="A2030" s="290">
        <v>2013</v>
      </c>
      <c r="B2030" s="290" t="s">
        <v>511</v>
      </c>
      <c r="C2030" s="291" t="s">
        <v>668</v>
      </c>
      <c r="D2030" s="291" t="s">
        <v>759</v>
      </c>
      <c r="E2030" s="266">
        <v>122</v>
      </c>
    </row>
    <row r="2031" spans="1:5" x14ac:dyDescent="0.25">
      <c r="A2031" s="290">
        <v>2013</v>
      </c>
      <c r="B2031" s="290" t="s">
        <v>514</v>
      </c>
      <c r="C2031" s="291" t="s">
        <v>668</v>
      </c>
      <c r="D2031" s="291" t="s">
        <v>759</v>
      </c>
      <c r="E2031" s="266">
        <v>104</v>
      </c>
    </row>
    <row r="2032" spans="1:5" x14ac:dyDescent="0.25">
      <c r="A2032" s="290">
        <v>2013</v>
      </c>
      <c r="B2032" s="290" t="s">
        <v>515</v>
      </c>
      <c r="C2032" s="291" t="s">
        <v>668</v>
      </c>
      <c r="D2032" s="291" t="s">
        <v>759</v>
      </c>
      <c r="E2032" s="266">
        <v>119</v>
      </c>
    </row>
    <row r="2033" spans="1:5" x14ac:dyDescent="0.25">
      <c r="A2033" s="290">
        <v>2013</v>
      </c>
      <c r="B2033" s="290" t="s">
        <v>516</v>
      </c>
      <c r="C2033" s="291" t="s">
        <v>668</v>
      </c>
      <c r="D2033" s="291" t="s">
        <v>759</v>
      </c>
      <c r="E2033" s="266">
        <v>110</v>
      </c>
    </row>
    <row r="2034" spans="1:5" x14ac:dyDescent="0.25">
      <c r="A2034" s="290">
        <v>2013</v>
      </c>
      <c r="B2034" s="290" t="s">
        <v>517</v>
      </c>
      <c r="C2034" s="291" t="s">
        <v>668</v>
      </c>
      <c r="D2034" s="291" t="s">
        <v>759</v>
      </c>
      <c r="E2034" s="266">
        <v>455</v>
      </c>
    </row>
    <row r="2035" spans="1:5" x14ac:dyDescent="0.25">
      <c r="A2035" s="290">
        <v>2013</v>
      </c>
      <c r="B2035" s="290" t="s">
        <v>518</v>
      </c>
      <c r="C2035" s="291" t="s">
        <v>668</v>
      </c>
      <c r="D2035" s="291" t="s">
        <v>759</v>
      </c>
      <c r="E2035" s="266">
        <v>9194</v>
      </c>
    </row>
    <row r="2036" spans="1:5" x14ac:dyDescent="0.25">
      <c r="A2036" s="290">
        <v>2013</v>
      </c>
      <c r="B2036" s="290" t="s">
        <v>511</v>
      </c>
      <c r="C2036" s="291" t="s">
        <v>668</v>
      </c>
      <c r="D2036" s="290" t="s">
        <v>757</v>
      </c>
      <c r="E2036" s="266">
        <v>3930.2</v>
      </c>
    </row>
    <row r="2037" spans="1:5" x14ac:dyDescent="0.25">
      <c r="A2037" s="290">
        <v>2013</v>
      </c>
      <c r="B2037" s="290" t="s">
        <v>514</v>
      </c>
      <c r="C2037" s="291" t="s">
        <v>668</v>
      </c>
      <c r="D2037" s="290" t="s">
        <v>757</v>
      </c>
      <c r="E2037" s="266">
        <v>3441.19</v>
      </c>
    </row>
    <row r="2038" spans="1:5" x14ac:dyDescent="0.25">
      <c r="A2038" s="290">
        <v>2013</v>
      </c>
      <c r="B2038" s="290" t="s">
        <v>515</v>
      </c>
      <c r="C2038" s="291" t="s">
        <v>668</v>
      </c>
      <c r="D2038" s="290" t="s">
        <v>757</v>
      </c>
      <c r="E2038" s="266">
        <v>4526.2</v>
      </c>
    </row>
    <row r="2039" spans="1:5" x14ac:dyDescent="0.25">
      <c r="A2039" s="290">
        <v>2013</v>
      </c>
      <c r="B2039" s="290" t="s">
        <v>516</v>
      </c>
      <c r="C2039" s="291" t="s">
        <v>668</v>
      </c>
      <c r="D2039" s="290" t="s">
        <v>757</v>
      </c>
      <c r="E2039" s="266">
        <v>3482.72</v>
      </c>
    </row>
    <row r="2040" spans="1:5" x14ac:dyDescent="0.25">
      <c r="A2040" s="290">
        <v>2013</v>
      </c>
      <c r="B2040" s="290" t="s">
        <v>517</v>
      </c>
      <c r="C2040" s="291" t="s">
        <v>668</v>
      </c>
      <c r="D2040" s="290" t="s">
        <v>757</v>
      </c>
      <c r="E2040" s="266">
        <v>15380.31</v>
      </c>
    </row>
    <row r="2041" spans="1:5" x14ac:dyDescent="0.25">
      <c r="A2041" s="290">
        <v>2013</v>
      </c>
      <c r="B2041" s="290" t="s">
        <v>518</v>
      </c>
      <c r="C2041" s="291" t="s">
        <v>668</v>
      </c>
      <c r="D2041" s="290" t="s">
        <v>757</v>
      </c>
      <c r="E2041" s="266">
        <v>265637.07</v>
      </c>
    </row>
    <row r="2042" spans="1:5" x14ac:dyDescent="0.25">
      <c r="A2042" s="290">
        <v>2013</v>
      </c>
      <c r="B2042" s="290" t="s">
        <v>511</v>
      </c>
      <c r="C2042" s="291" t="s">
        <v>668</v>
      </c>
      <c r="D2042" s="290" t="s">
        <v>752</v>
      </c>
      <c r="E2042" s="266">
        <v>118</v>
      </c>
    </row>
    <row r="2043" spans="1:5" x14ac:dyDescent="0.25">
      <c r="A2043" s="290">
        <v>2013</v>
      </c>
      <c r="B2043" s="290" t="s">
        <v>514</v>
      </c>
      <c r="C2043" s="291" t="s">
        <v>668</v>
      </c>
      <c r="D2043" s="290" t="s">
        <v>752</v>
      </c>
      <c r="E2043" s="266">
        <v>98</v>
      </c>
    </row>
    <row r="2044" spans="1:5" x14ac:dyDescent="0.25">
      <c r="A2044" s="290">
        <v>2013</v>
      </c>
      <c r="B2044" s="290" t="s">
        <v>515</v>
      </c>
      <c r="C2044" s="291" t="s">
        <v>668</v>
      </c>
      <c r="D2044" s="290" t="s">
        <v>752</v>
      </c>
      <c r="E2044" s="266">
        <v>117</v>
      </c>
    </row>
    <row r="2045" spans="1:5" x14ac:dyDescent="0.25">
      <c r="A2045" s="290">
        <v>2013</v>
      </c>
      <c r="B2045" s="290" t="s">
        <v>516</v>
      </c>
      <c r="C2045" s="291" t="s">
        <v>668</v>
      </c>
      <c r="D2045" s="290" t="s">
        <v>752</v>
      </c>
      <c r="E2045" s="266">
        <v>107</v>
      </c>
    </row>
    <row r="2046" spans="1:5" x14ac:dyDescent="0.25">
      <c r="A2046" s="290">
        <v>2013</v>
      </c>
      <c r="B2046" s="290" t="s">
        <v>517</v>
      </c>
      <c r="C2046" s="291" t="s">
        <v>668</v>
      </c>
      <c r="D2046" s="290" t="s">
        <v>752</v>
      </c>
      <c r="E2046" s="266">
        <v>440</v>
      </c>
    </row>
    <row r="2047" spans="1:5" x14ac:dyDescent="0.25">
      <c r="A2047" s="290">
        <v>2013</v>
      </c>
      <c r="B2047" s="290" t="s">
        <v>518</v>
      </c>
      <c r="C2047" s="291" t="s">
        <v>668</v>
      </c>
      <c r="D2047" s="290" t="s">
        <v>752</v>
      </c>
      <c r="E2047" s="266">
        <v>8493</v>
      </c>
    </row>
    <row r="2048" spans="1:5" x14ac:dyDescent="0.25">
      <c r="A2048" s="290">
        <v>2013</v>
      </c>
      <c r="B2048" s="290" t="s">
        <v>511</v>
      </c>
      <c r="C2048" s="291" t="s">
        <v>668</v>
      </c>
      <c r="D2048" s="290" t="s">
        <v>753</v>
      </c>
      <c r="E2048" s="266">
        <v>3795.06</v>
      </c>
    </row>
    <row r="2049" spans="1:5" x14ac:dyDescent="0.25">
      <c r="A2049" s="290">
        <v>2013</v>
      </c>
      <c r="B2049" s="290" t="s">
        <v>514</v>
      </c>
      <c r="C2049" s="291" t="s">
        <v>668</v>
      </c>
      <c r="D2049" s="290" t="s">
        <v>753</v>
      </c>
      <c r="E2049" s="266">
        <v>3305.2</v>
      </c>
    </row>
    <row r="2050" spans="1:5" x14ac:dyDescent="0.25">
      <c r="A2050" s="290">
        <v>2013</v>
      </c>
      <c r="B2050" s="290" t="s">
        <v>515</v>
      </c>
      <c r="C2050" s="291" t="s">
        <v>668</v>
      </c>
      <c r="D2050" s="290" t="s">
        <v>753</v>
      </c>
      <c r="E2050" s="266">
        <v>4514.0600000000004</v>
      </c>
    </row>
    <row r="2051" spans="1:5" x14ac:dyDescent="0.25">
      <c r="A2051" s="290">
        <v>2013</v>
      </c>
      <c r="B2051" s="290" t="s">
        <v>516</v>
      </c>
      <c r="C2051" s="291" t="s">
        <v>668</v>
      </c>
      <c r="D2051" s="290" t="s">
        <v>753</v>
      </c>
      <c r="E2051" s="266">
        <v>3452.62</v>
      </c>
    </row>
    <row r="2052" spans="1:5" x14ac:dyDescent="0.25">
      <c r="A2052" s="290">
        <v>2013</v>
      </c>
      <c r="B2052" s="290" t="s">
        <v>517</v>
      </c>
      <c r="C2052" s="291" t="s">
        <v>668</v>
      </c>
      <c r="D2052" s="290" t="s">
        <v>753</v>
      </c>
      <c r="E2052" s="266">
        <v>15066.94</v>
      </c>
    </row>
    <row r="2053" spans="1:5" x14ac:dyDescent="0.25">
      <c r="A2053" s="290">
        <v>2013</v>
      </c>
      <c r="B2053" s="290" t="s">
        <v>518</v>
      </c>
      <c r="C2053" s="291" t="s">
        <v>668</v>
      </c>
      <c r="D2053" s="290" t="s">
        <v>753</v>
      </c>
      <c r="E2053" s="266">
        <v>241408.03</v>
      </c>
    </row>
    <row r="2054" spans="1:5" x14ac:dyDescent="0.25">
      <c r="A2054" s="290">
        <v>2013</v>
      </c>
      <c r="B2054" s="290" t="s">
        <v>511</v>
      </c>
      <c r="C2054" s="291" t="s">
        <v>668</v>
      </c>
      <c r="D2054" s="290" t="s">
        <v>578</v>
      </c>
      <c r="E2054" s="266">
        <v>711337.24948767503</v>
      </c>
    </row>
    <row r="2055" spans="1:5" x14ac:dyDescent="0.25">
      <c r="A2055" s="290">
        <v>2013</v>
      </c>
      <c r="B2055" s="290" t="s">
        <v>514</v>
      </c>
      <c r="C2055" s="291" t="s">
        <v>668</v>
      </c>
      <c r="D2055" s="290" t="s">
        <v>578</v>
      </c>
      <c r="E2055" s="266">
        <v>583891.01481315203</v>
      </c>
    </row>
    <row r="2056" spans="1:5" x14ac:dyDescent="0.25">
      <c r="A2056" s="290">
        <v>2013</v>
      </c>
      <c r="B2056" s="290" t="s">
        <v>515</v>
      </c>
      <c r="C2056" s="291" t="s">
        <v>668</v>
      </c>
      <c r="D2056" s="290" t="s">
        <v>578</v>
      </c>
      <c r="E2056" s="266">
        <v>850640.30399856402</v>
      </c>
    </row>
    <row r="2057" spans="1:5" x14ac:dyDescent="0.25">
      <c r="A2057" s="290">
        <v>2013</v>
      </c>
      <c r="B2057" s="290" t="s">
        <v>516</v>
      </c>
      <c r="C2057" s="291" t="s">
        <v>668</v>
      </c>
      <c r="D2057" s="290" t="s">
        <v>578</v>
      </c>
      <c r="E2057" s="266">
        <v>623981.44048850297</v>
      </c>
    </row>
    <row r="2058" spans="1:5" x14ac:dyDescent="0.25">
      <c r="A2058" s="290">
        <v>2013</v>
      </c>
      <c r="B2058" s="290" t="s">
        <v>517</v>
      </c>
      <c r="C2058" s="291" t="s">
        <v>668</v>
      </c>
      <c r="D2058" s="290" t="s">
        <v>578</v>
      </c>
      <c r="E2058" s="266">
        <v>2769850.00878789</v>
      </c>
    </row>
    <row r="2059" spans="1:5" x14ac:dyDescent="0.25">
      <c r="A2059" s="290">
        <v>2013</v>
      </c>
      <c r="B2059" s="290" t="s">
        <v>518</v>
      </c>
      <c r="C2059" s="291" t="s">
        <v>668</v>
      </c>
      <c r="D2059" s="290" t="s">
        <v>578</v>
      </c>
      <c r="E2059" s="266">
        <v>45180172.711338498</v>
      </c>
    </row>
    <row r="2060" spans="1:5" x14ac:dyDescent="0.25">
      <c r="A2060" s="290">
        <v>2013</v>
      </c>
      <c r="B2060" s="290" t="s">
        <v>511</v>
      </c>
      <c r="C2060" s="290" t="s">
        <v>656</v>
      </c>
      <c r="D2060" s="290" t="s">
        <v>752</v>
      </c>
      <c r="E2060" s="266">
        <v>185</v>
      </c>
    </row>
    <row r="2061" spans="1:5" x14ac:dyDescent="0.25">
      <c r="A2061" s="290">
        <v>2013</v>
      </c>
      <c r="B2061" s="290" t="s">
        <v>514</v>
      </c>
      <c r="C2061" s="290" t="s">
        <v>656</v>
      </c>
      <c r="D2061" s="290" t="s">
        <v>752</v>
      </c>
      <c r="E2061" s="266">
        <v>94</v>
      </c>
    </row>
    <row r="2062" spans="1:5" x14ac:dyDescent="0.25">
      <c r="A2062" s="290">
        <v>2013</v>
      </c>
      <c r="B2062" s="290" t="s">
        <v>515</v>
      </c>
      <c r="C2062" s="290" t="s">
        <v>656</v>
      </c>
      <c r="D2062" s="290" t="s">
        <v>752</v>
      </c>
      <c r="E2062" s="266">
        <v>585</v>
      </c>
    </row>
    <row r="2063" spans="1:5" x14ac:dyDescent="0.25">
      <c r="A2063" s="290">
        <v>2013</v>
      </c>
      <c r="B2063" s="290" t="s">
        <v>516</v>
      </c>
      <c r="C2063" s="290" t="s">
        <v>656</v>
      </c>
      <c r="D2063" s="290" t="s">
        <v>752</v>
      </c>
      <c r="E2063" s="266">
        <v>269</v>
      </c>
    </row>
    <row r="2064" spans="1:5" x14ac:dyDescent="0.25">
      <c r="A2064" s="290">
        <v>2013</v>
      </c>
      <c r="B2064" s="290" t="s">
        <v>517</v>
      </c>
      <c r="C2064" s="290" t="s">
        <v>656</v>
      </c>
      <c r="D2064" s="290" t="s">
        <v>752</v>
      </c>
      <c r="E2064" s="266">
        <v>1133</v>
      </c>
    </row>
    <row r="2065" spans="1:5" x14ac:dyDescent="0.25">
      <c r="A2065" s="290">
        <v>2013</v>
      </c>
      <c r="B2065" s="290" t="s">
        <v>518</v>
      </c>
      <c r="C2065" s="290" t="s">
        <v>656</v>
      </c>
      <c r="D2065" s="290" t="s">
        <v>752</v>
      </c>
      <c r="E2065" s="266">
        <v>62619</v>
      </c>
    </row>
    <row r="2066" spans="1:5" x14ac:dyDescent="0.25">
      <c r="A2066" s="290">
        <v>2013</v>
      </c>
      <c r="B2066" s="290" t="s">
        <v>511</v>
      </c>
      <c r="C2066" s="290" t="s">
        <v>656</v>
      </c>
      <c r="D2066" s="290" t="s">
        <v>578</v>
      </c>
      <c r="E2066" s="266">
        <v>86779.495071552694</v>
      </c>
    </row>
    <row r="2067" spans="1:5" x14ac:dyDescent="0.25">
      <c r="A2067" s="290">
        <v>2013</v>
      </c>
      <c r="B2067" s="290" t="s">
        <v>514</v>
      </c>
      <c r="C2067" s="290" t="s">
        <v>656</v>
      </c>
      <c r="D2067" s="290" t="s">
        <v>578</v>
      </c>
      <c r="E2067" s="266">
        <v>73068.3734989683</v>
      </c>
    </row>
    <row r="2068" spans="1:5" x14ac:dyDescent="0.25">
      <c r="A2068" s="290">
        <v>2013</v>
      </c>
      <c r="B2068" s="290" t="s">
        <v>515</v>
      </c>
      <c r="C2068" s="290" t="s">
        <v>656</v>
      </c>
      <c r="D2068" s="290" t="s">
        <v>578</v>
      </c>
      <c r="E2068" s="266">
        <v>295469.535650665</v>
      </c>
    </row>
    <row r="2069" spans="1:5" x14ac:dyDescent="0.25">
      <c r="A2069" s="290">
        <v>2013</v>
      </c>
      <c r="B2069" s="290" t="s">
        <v>516</v>
      </c>
      <c r="C2069" s="290" t="s">
        <v>656</v>
      </c>
      <c r="D2069" s="290" t="s">
        <v>578</v>
      </c>
      <c r="E2069" s="266">
        <v>141205.442352524</v>
      </c>
    </row>
    <row r="2070" spans="1:5" x14ac:dyDescent="0.25">
      <c r="A2070" s="290">
        <v>2013</v>
      </c>
      <c r="B2070" s="290" t="s">
        <v>517</v>
      </c>
      <c r="C2070" s="290" t="s">
        <v>656</v>
      </c>
      <c r="D2070" s="290" t="s">
        <v>578</v>
      </c>
      <c r="E2070" s="266">
        <v>596522.84657370998</v>
      </c>
    </row>
    <row r="2071" spans="1:5" x14ac:dyDescent="0.25">
      <c r="A2071" s="290">
        <v>2013</v>
      </c>
      <c r="B2071" s="290" t="s">
        <v>518</v>
      </c>
      <c r="C2071" s="290" t="s">
        <v>656</v>
      </c>
      <c r="D2071" s="290" t="s">
        <v>578</v>
      </c>
      <c r="E2071" s="266">
        <v>66574618.467003599</v>
      </c>
    </row>
    <row r="2072" spans="1:5" x14ac:dyDescent="0.25">
      <c r="A2072" s="290">
        <v>2014</v>
      </c>
      <c r="B2072" s="290" t="s">
        <v>511</v>
      </c>
      <c r="C2072" s="290" t="s">
        <v>751</v>
      </c>
      <c r="D2072" s="290" t="s">
        <v>752</v>
      </c>
      <c r="E2072" s="266">
        <v>632</v>
      </c>
    </row>
    <row r="2073" spans="1:5" x14ac:dyDescent="0.25">
      <c r="A2073" s="290">
        <v>2014</v>
      </c>
      <c r="B2073" s="290" t="s">
        <v>514</v>
      </c>
      <c r="C2073" s="290" t="s">
        <v>751</v>
      </c>
      <c r="D2073" s="290" t="s">
        <v>752</v>
      </c>
      <c r="E2073" s="266">
        <v>397</v>
      </c>
    </row>
    <row r="2074" spans="1:5" x14ac:dyDescent="0.25">
      <c r="A2074" s="290">
        <v>2014</v>
      </c>
      <c r="B2074" s="290" t="s">
        <v>515</v>
      </c>
      <c r="C2074" s="290" t="s">
        <v>751</v>
      </c>
      <c r="D2074" s="290" t="s">
        <v>752</v>
      </c>
      <c r="E2074" s="266">
        <v>1156</v>
      </c>
    </row>
    <row r="2075" spans="1:5" x14ac:dyDescent="0.25">
      <c r="A2075" s="290">
        <v>2014</v>
      </c>
      <c r="B2075" s="290" t="s">
        <v>516</v>
      </c>
      <c r="C2075" s="290" t="s">
        <v>751</v>
      </c>
      <c r="D2075" s="290" t="s">
        <v>752</v>
      </c>
      <c r="E2075" s="266">
        <v>616</v>
      </c>
    </row>
    <row r="2076" spans="1:5" x14ac:dyDescent="0.25">
      <c r="A2076" s="290">
        <v>2014</v>
      </c>
      <c r="B2076" s="290" t="s">
        <v>517</v>
      </c>
      <c r="C2076" s="290" t="s">
        <v>751</v>
      </c>
      <c r="D2076" s="290" t="s">
        <v>752</v>
      </c>
      <c r="E2076" s="266">
        <v>2801</v>
      </c>
    </row>
    <row r="2077" spans="1:5" x14ac:dyDescent="0.25">
      <c r="A2077" s="290">
        <v>2014</v>
      </c>
      <c r="B2077" s="290" t="s">
        <v>518</v>
      </c>
      <c r="C2077" s="290" t="s">
        <v>751</v>
      </c>
      <c r="D2077" s="290" t="s">
        <v>752</v>
      </c>
      <c r="E2077" s="266">
        <v>99693</v>
      </c>
    </row>
    <row r="2078" spans="1:5" x14ac:dyDescent="0.25">
      <c r="A2078" s="290">
        <v>2014</v>
      </c>
      <c r="B2078" s="290" t="s">
        <v>511</v>
      </c>
      <c r="C2078" s="290" t="s">
        <v>751</v>
      </c>
      <c r="D2078" s="290" t="s">
        <v>578</v>
      </c>
      <c r="E2078" s="266">
        <v>1878450.55920538</v>
      </c>
    </row>
    <row r="2079" spans="1:5" x14ac:dyDescent="0.25">
      <c r="A2079" s="290">
        <v>2014</v>
      </c>
      <c r="B2079" s="290" t="s">
        <v>514</v>
      </c>
      <c r="C2079" s="290" t="s">
        <v>751</v>
      </c>
      <c r="D2079" s="290" t="s">
        <v>578</v>
      </c>
      <c r="E2079" s="266">
        <v>1271480.3082282101</v>
      </c>
    </row>
    <row r="2080" spans="1:5" x14ac:dyDescent="0.25">
      <c r="A2080" s="290">
        <v>2014</v>
      </c>
      <c r="B2080" s="290" t="s">
        <v>515</v>
      </c>
      <c r="C2080" s="290" t="s">
        <v>751</v>
      </c>
      <c r="D2080" s="290" t="s">
        <v>578</v>
      </c>
      <c r="E2080" s="266">
        <v>2424322.7236612202</v>
      </c>
    </row>
    <row r="2081" spans="1:5" x14ac:dyDescent="0.25">
      <c r="A2081" s="290">
        <v>2014</v>
      </c>
      <c r="B2081" s="290" t="s">
        <v>516</v>
      </c>
      <c r="C2081" s="290" t="s">
        <v>751</v>
      </c>
      <c r="D2081" s="290" t="s">
        <v>578</v>
      </c>
      <c r="E2081" s="266">
        <v>1837187.25444592</v>
      </c>
    </row>
    <row r="2082" spans="1:5" x14ac:dyDescent="0.25">
      <c r="A2082" s="290">
        <v>2014</v>
      </c>
      <c r="B2082" s="290" t="s">
        <v>517</v>
      </c>
      <c r="C2082" s="290" t="s">
        <v>751</v>
      </c>
      <c r="D2082" s="290" t="s">
        <v>578</v>
      </c>
      <c r="E2082" s="266">
        <v>7411440.8455407303</v>
      </c>
    </row>
    <row r="2083" spans="1:5" x14ac:dyDescent="0.25">
      <c r="A2083" s="290">
        <v>2014</v>
      </c>
      <c r="B2083" s="290" t="s">
        <v>518</v>
      </c>
      <c r="C2083" s="290" t="s">
        <v>751</v>
      </c>
      <c r="D2083" s="290" t="s">
        <v>578</v>
      </c>
      <c r="E2083" s="266">
        <v>263310336.85961601</v>
      </c>
    </row>
    <row r="2084" spans="1:5" x14ac:dyDescent="0.25">
      <c r="A2084" s="290">
        <v>2014</v>
      </c>
      <c r="B2084" s="290" t="s">
        <v>511</v>
      </c>
      <c r="C2084" s="290" t="s">
        <v>501</v>
      </c>
      <c r="D2084" s="290" t="s">
        <v>756</v>
      </c>
      <c r="E2084" s="266">
        <v>6986</v>
      </c>
    </row>
    <row r="2085" spans="1:5" x14ac:dyDescent="0.25">
      <c r="A2085" s="290">
        <v>2014</v>
      </c>
      <c r="B2085" s="290" t="s">
        <v>514</v>
      </c>
      <c r="C2085" s="290" t="s">
        <v>501</v>
      </c>
      <c r="D2085" s="290" t="s">
        <v>756</v>
      </c>
      <c r="E2085" s="266">
        <v>5365</v>
      </c>
    </row>
    <row r="2086" spans="1:5" x14ac:dyDescent="0.25">
      <c r="A2086" s="290">
        <v>2014</v>
      </c>
      <c r="B2086" s="290" t="s">
        <v>515</v>
      </c>
      <c r="C2086" s="290" t="s">
        <v>501</v>
      </c>
      <c r="D2086" s="290" t="s">
        <v>756</v>
      </c>
      <c r="E2086" s="266">
        <v>6954</v>
      </c>
    </row>
    <row r="2087" spans="1:5" x14ac:dyDescent="0.25">
      <c r="A2087" s="290">
        <v>2014</v>
      </c>
      <c r="B2087" s="290" t="s">
        <v>516</v>
      </c>
      <c r="C2087" s="290" t="s">
        <v>501</v>
      </c>
      <c r="D2087" s="290" t="s">
        <v>756</v>
      </c>
      <c r="E2087" s="266">
        <v>5285</v>
      </c>
    </row>
    <row r="2088" spans="1:5" x14ac:dyDescent="0.25">
      <c r="A2088" s="290">
        <v>2014</v>
      </c>
      <c r="B2088" s="290" t="s">
        <v>517</v>
      </c>
      <c r="C2088" s="290" t="s">
        <v>501</v>
      </c>
      <c r="D2088" s="290" t="s">
        <v>756</v>
      </c>
      <c r="E2088" s="266">
        <v>24590</v>
      </c>
    </row>
    <row r="2089" spans="1:5" x14ac:dyDescent="0.25">
      <c r="A2089" s="290">
        <v>2014</v>
      </c>
      <c r="B2089" s="290" t="s">
        <v>518</v>
      </c>
      <c r="C2089" s="290" t="s">
        <v>501</v>
      </c>
      <c r="D2089" s="290" t="s">
        <v>756</v>
      </c>
      <c r="E2089" s="266">
        <v>269177</v>
      </c>
    </row>
    <row r="2090" spans="1:5" x14ac:dyDescent="0.25">
      <c r="A2090" s="290">
        <v>2014</v>
      </c>
      <c r="B2090" s="290" t="s">
        <v>511</v>
      </c>
      <c r="C2090" s="290" t="s">
        <v>501</v>
      </c>
      <c r="D2090" s="290" t="s">
        <v>757</v>
      </c>
      <c r="E2090" s="266">
        <v>273063.37</v>
      </c>
    </row>
    <row r="2091" spans="1:5" x14ac:dyDescent="0.25">
      <c r="A2091" s="290">
        <v>2014</v>
      </c>
      <c r="B2091" s="290" t="s">
        <v>514</v>
      </c>
      <c r="C2091" s="290" t="s">
        <v>501</v>
      </c>
      <c r="D2091" s="290" t="s">
        <v>757</v>
      </c>
      <c r="E2091" s="266">
        <v>204080.7</v>
      </c>
    </row>
    <row r="2092" spans="1:5" x14ac:dyDescent="0.25">
      <c r="A2092" s="290">
        <v>2014</v>
      </c>
      <c r="B2092" s="290" t="s">
        <v>515</v>
      </c>
      <c r="C2092" s="290" t="s">
        <v>501</v>
      </c>
      <c r="D2092" s="290" t="s">
        <v>757</v>
      </c>
      <c r="E2092" s="266">
        <v>273835.03000000003</v>
      </c>
    </row>
    <row r="2093" spans="1:5" x14ac:dyDescent="0.25">
      <c r="A2093" s="290">
        <v>2014</v>
      </c>
      <c r="B2093" s="290" t="s">
        <v>516</v>
      </c>
      <c r="C2093" s="290" t="s">
        <v>501</v>
      </c>
      <c r="D2093" s="290" t="s">
        <v>757</v>
      </c>
      <c r="E2093" s="266">
        <v>213549.5</v>
      </c>
    </row>
    <row r="2094" spans="1:5" x14ac:dyDescent="0.25">
      <c r="A2094" s="290">
        <v>2014</v>
      </c>
      <c r="B2094" s="290" t="s">
        <v>517</v>
      </c>
      <c r="C2094" s="290" t="s">
        <v>501</v>
      </c>
      <c r="D2094" s="290" t="s">
        <v>757</v>
      </c>
      <c r="E2094" s="266">
        <v>964528.6</v>
      </c>
    </row>
    <row r="2095" spans="1:5" x14ac:dyDescent="0.25">
      <c r="A2095" s="290">
        <v>2014</v>
      </c>
      <c r="B2095" s="290" t="s">
        <v>518</v>
      </c>
      <c r="C2095" s="290" t="s">
        <v>501</v>
      </c>
      <c r="D2095" s="290" t="s">
        <v>757</v>
      </c>
      <c r="E2095" s="266">
        <v>13974650.02</v>
      </c>
    </row>
    <row r="2096" spans="1:5" x14ac:dyDescent="0.25">
      <c r="A2096" s="290">
        <v>2014</v>
      </c>
      <c r="B2096" s="290" t="s">
        <v>511</v>
      </c>
      <c r="C2096" s="290" t="s">
        <v>502</v>
      </c>
      <c r="D2096" s="290" t="s">
        <v>756</v>
      </c>
      <c r="E2096" s="266">
        <v>6958</v>
      </c>
    </row>
    <row r="2097" spans="1:5" x14ac:dyDescent="0.25">
      <c r="A2097" s="290">
        <v>2014</v>
      </c>
      <c r="B2097" s="290" t="s">
        <v>514</v>
      </c>
      <c r="C2097" s="290" t="s">
        <v>502</v>
      </c>
      <c r="D2097" s="290" t="s">
        <v>756</v>
      </c>
      <c r="E2097" s="266">
        <v>5314</v>
      </c>
    </row>
    <row r="2098" spans="1:5" x14ac:dyDescent="0.25">
      <c r="A2098" s="290">
        <v>2014</v>
      </c>
      <c r="B2098" s="290" t="s">
        <v>515</v>
      </c>
      <c r="C2098" s="290" t="s">
        <v>502</v>
      </c>
      <c r="D2098" s="290" t="s">
        <v>756</v>
      </c>
      <c r="E2098" s="266">
        <v>6914</v>
      </c>
    </row>
    <row r="2099" spans="1:5" x14ac:dyDescent="0.25">
      <c r="A2099" s="290">
        <v>2014</v>
      </c>
      <c r="B2099" s="290" t="s">
        <v>516</v>
      </c>
      <c r="C2099" s="290" t="s">
        <v>502</v>
      </c>
      <c r="D2099" s="290" t="s">
        <v>756</v>
      </c>
      <c r="E2099" s="266">
        <v>5234</v>
      </c>
    </row>
    <row r="2100" spans="1:5" x14ac:dyDescent="0.25">
      <c r="A2100" s="290">
        <v>2014</v>
      </c>
      <c r="B2100" s="290" t="s">
        <v>517</v>
      </c>
      <c r="C2100" s="290" t="s">
        <v>502</v>
      </c>
      <c r="D2100" s="290" t="s">
        <v>756</v>
      </c>
      <c r="E2100" s="266">
        <v>24420</v>
      </c>
    </row>
    <row r="2101" spans="1:5" x14ac:dyDescent="0.25">
      <c r="A2101" s="290">
        <v>2014</v>
      </c>
      <c r="B2101" s="290" t="s">
        <v>518</v>
      </c>
      <c r="C2101" s="290" t="s">
        <v>502</v>
      </c>
      <c r="D2101" s="290" t="s">
        <v>756</v>
      </c>
      <c r="E2101" s="266">
        <v>258847</v>
      </c>
    </row>
    <row r="2102" spans="1:5" x14ac:dyDescent="0.25">
      <c r="A2102" s="290">
        <v>2014</v>
      </c>
      <c r="B2102" s="290" t="s">
        <v>511</v>
      </c>
      <c r="C2102" s="290" t="s">
        <v>502</v>
      </c>
      <c r="D2102" s="290" t="s">
        <v>757</v>
      </c>
      <c r="E2102" s="266">
        <v>258304.99</v>
      </c>
    </row>
    <row r="2103" spans="1:5" x14ac:dyDescent="0.25">
      <c r="A2103" s="290">
        <v>2014</v>
      </c>
      <c r="B2103" s="290" t="s">
        <v>514</v>
      </c>
      <c r="C2103" s="290" t="s">
        <v>502</v>
      </c>
      <c r="D2103" s="290" t="s">
        <v>757</v>
      </c>
      <c r="E2103" s="266">
        <v>195093.9</v>
      </c>
    </row>
    <row r="2104" spans="1:5" x14ac:dyDescent="0.25">
      <c r="A2104" s="290">
        <v>2014</v>
      </c>
      <c r="B2104" s="290" t="s">
        <v>515</v>
      </c>
      <c r="C2104" s="290" t="s">
        <v>502</v>
      </c>
      <c r="D2104" s="290" t="s">
        <v>757</v>
      </c>
      <c r="E2104" s="266">
        <v>258053.82</v>
      </c>
    </row>
    <row r="2105" spans="1:5" x14ac:dyDescent="0.25">
      <c r="A2105" s="290">
        <v>2014</v>
      </c>
      <c r="B2105" s="290" t="s">
        <v>516</v>
      </c>
      <c r="C2105" s="290" t="s">
        <v>502</v>
      </c>
      <c r="D2105" s="290" t="s">
        <v>757</v>
      </c>
      <c r="E2105" s="266">
        <v>200577.69</v>
      </c>
    </row>
    <row r="2106" spans="1:5" x14ac:dyDescent="0.25">
      <c r="A2106" s="290">
        <v>2014</v>
      </c>
      <c r="B2106" s="290" t="s">
        <v>517</v>
      </c>
      <c r="C2106" s="290" t="s">
        <v>502</v>
      </c>
      <c r="D2106" s="290" t="s">
        <v>757</v>
      </c>
      <c r="E2106" s="266">
        <v>912030.4</v>
      </c>
    </row>
    <row r="2107" spans="1:5" x14ac:dyDescent="0.25">
      <c r="A2107" s="290">
        <v>2014</v>
      </c>
      <c r="B2107" s="290" t="s">
        <v>518</v>
      </c>
      <c r="C2107" s="290" t="s">
        <v>502</v>
      </c>
      <c r="D2107" s="290" t="s">
        <v>757</v>
      </c>
      <c r="E2107" s="266">
        <v>11012554.289999999</v>
      </c>
    </row>
    <row r="2108" spans="1:5" x14ac:dyDescent="0.25">
      <c r="A2108" s="290">
        <v>2014</v>
      </c>
      <c r="B2108" s="290" t="s">
        <v>511</v>
      </c>
      <c r="C2108" s="290" t="s">
        <v>503</v>
      </c>
      <c r="D2108" s="290" t="s">
        <v>756</v>
      </c>
      <c r="E2108" s="266">
        <v>1583</v>
      </c>
    </row>
    <row r="2109" spans="1:5" x14ac:dyDescent="0.25">
      <c r="A2109" s="290">
        <v>2014</v>
      </c>
      <c r="B2109" s="290" t="s">
        <v>514</v>
      </c>
      <c r="C2109" s="290" t="s">
        <v>503</v>
      </c>
      <c r="D2109" s="290" t="s">
        <v>756</v>
      </c>
      <c r="E2109" s="266">
        <v>761</v>
      </c>
    </row>
    <row r="2110" spans="1:5" x14ac:dyDescent="0.25">
      <c r="A2110" s="290">
        <v>2014</v>
      </c>
      <c r="B2110" s="290" t="s">
        <v>515</v>
      </c>
      <c r="C2110" s="290" t="s">
        <v>503</v>
      </c>
      <c r="D2110" s="290" t="s">
        <v>756</v>
      </c>
      <c r="E2110" s="266">
        <v>1495</v>
      </c>
    </row>
    <row r="2111" spans="1:5" x14ac:dyDescent="0.25">
      <c r="A2111" s="290">
        <v>2014</v>
      </c>
      <c r="B2111" s="290" t="s">
        <v>516</v>
      </c>
      <c r="C2111" s="290" t="s">
        <v>503</v>
      </c>
      <c r="D2111" s="290" t="s">
        <v>756</v>
      </c>
      <c r="E2111" s="266">
        <v>1083</v>
      </c>
    </row>
    <row r="2112" spans="1:5" x14ac:dyDescent="0.25">
      <c r="A2112" s="290">
        <v>2014</v>
      </c>
      <c r="B2112" s="290" t="s">
        <v>517</v>
      </c>
      <c r="C2112" s="290" t="s">
        <v>503</v>
      </c>
      <c r="D2112" s="290" t="s">
        <v>756</v>
      </c>
      <c r="E2112" s="266">
        <v>4922</v>
      </c>
    </row>
    <row r="2113" spans="1:5" x14ac:dyDescent="0.25">
      <c r="A2113" s="290">
        <v>2014</v>
      </c>
      <c r="B2113" s="290" t="s">
        <v>518</v>
      </c>
      <c r="C2113" s="290" t="s">
        <v>503</v>
      </c>
      <c r="D2113" s="290" t="s">
        <v>756</v>
      </c>
      <c r="E2113" s="266">
        <v>105219</v>
      </c>
    </row>
    <row r="2114" spans="1:5" x14ac:dyDescent="0.25">
      <c r="A2114" s="290">
        <v>2014</v>
      </c>
      <c r="B2114" s="290" t="s">
        <v>511</v>
      </c>
      <c r="C2114" s="290" t="s">
        <v>503</v>
      </c>
      <c r="D2114" s="290" t="s">
        <v>757</v>
      </c>
      <c r="E2114" s="266">
        <v>12156.08</v>
      </c>
    </row>
    <row r="2115" spans="1:5" x14ac:dyDescent="0.25">
      <c r="A2115" s="290">
        <v>2014</v>
      </c>
      <c r="B2115" s="290" t="s">
        <v>514</v>
      </c>
      <c r="C2115" s="290" t="s">
        <v>503</v>
      </c>
      <c r="D2115" s="290" t="s">
        <v>757</v>
      </c>
      <c r="E2115" s="266">
        <v>6242.62</v>
      </c>
    </row>
    <row r="2116" spans="1:5" x14ac:dyDescent="0.25">
      <c r="A2116" s="290">
        <v>2014</v>
      </c>
      <c r="B2116" s="290" t="s">
        <v>515</v>
      </c>
      <c r="C2116" s="290" t="s">
        <v>503</v>
      </c>
      <c r="D2116" s="290" t="s">
        <v>757</v>
      </c>
      <c r="E2116" s="266">
        <v>12922.36</v>
      </c>
    </row>
    <row r="2117" spans="1:5" x14ac:dyDescent="0.25">
      <c r="A2117" s="290">
        <v>2014</v>
      </c>
      <c r="B2117" s="290" t="s">
        <v>516</v>
      </c>
      <c r="C2117" s="290" t="s">
        <v>503</v>
      </c>
      <c r="D2117" s="290" t="s">
        <v>757</v>
      </c>
      <c r="E2117" s="266">
        <v>8520.93</v>
      </c>
    </row>
    <row r="2118" spans="1:5" x14ac:dyDescent="0.25">
      <c r="A2118" s="290">
        <v>2014</v>
      </c>
      <c r="B2118" s="290" t="s">
        <v>517</v>
      </c>
      <c r="C2118" s="290" t="s">
        <v>503</v>
      </c>
      <c r="D2118" s="290" t="s">
        <v>757</v>
      </c>
      <c r="E2118" s="266">
        <v>39841.99</v>
      </c>
    </row>
    <row r="2119" spans="1:5" x14ac:dyDescent="0.25">
      <c r="A2119" s="290">
        <v>2014</v>
      </c>
      <c r="B2119" s="290" t="s">
        <v>518</v>
      </c>
      <c r="C2119" s="290" t="s">
        <v>503</v>
      </c>
      <c r="D2119" s="290" t="s">
        <v>757</v>
      </c>
      <c r="E2119" s="266">
        <v>2249913.54</v>
      </c>
    </row>
    <row r="2120" spans="1:5" x14ac:dyDescent="0.25">
      <c r="A2120" s="290">
        <v>2014</v>
      </c>
      <c r="B2120" s="290" t="s">
        <v>511</v>
      </c>
      <c r="C2120" s="290" t="s">
        <v>504</v>
      </c>
      <c r="D2120" s="290" t="s">
        <v>756</v>
      </c>
      <c r="E2120" s="266">
        <v>248</v>
      </c>
    </row>
    <row r="2121" spans="1:5" x14ac:dyDescent="0.25">
      <c r="A2121" s="290">
        <v>2014</v>
      </c>
      <c r="B2121" s="290" t="s">
        <v>514</v>
      </c>
      <c r="C2121" s="290" t="s">
        <v>504</v>
      </c>
      <c r="D2121" s="290" t="s">
        <v>756</v>
      </c>
      <c r="E2121" s="266">
        <v>112</v>
      </c>
    </row>
    <row r="2122" spans="1:5" x14ac:dyDescent="0.25">
      <c r="A2122" s="290">
        <v>2014</v>
      </c>
      <c r="B2122" s="290" t="s">
        <v>515</v>
      </c>
      <c r="C2122" s="290" t="s">
        <v>504</v>
      </c>
      <c r="D2122" s="290" t="s">
        <v>756</v>
      </c>
      <c r="E2122" s="266">
        <v>221</v>
      </c>
    </row>
    <row r="2123" spans="1:5" x14ac:dyDescent="0.25">
      <c r="A2123" s="290">
        <v>2014</v>
      </c>
      <c r="B2123" s="290" t="s">
        <v>516</v>
      </c>
      <c r="C2123" s="290" t="s">
        <v>504</v>
      </c>
      <c r="D2123" s="290" t="s">
        <v>756</v>
      </c>
      <c r="E2123" s="266">
        <v>146</v>
      </c>
    </row>
    <row r="2124" spans="1:5" x14ac:dyDescent="0.25">
      <c r="A2124" s="290">
        <v>2014</v>
      </c>
      <c r="B2124" s="290" t="s">
        <v>517</v>
      </c>
      <c r="C2124" s="290" t="s">
        <v>504</v>
      </c>
      <c r="D2124" s="290" t="s">
        <v>756</v>
      </c>
      <c r="E2124" s="266">
        <v>727</v>
      </c>
    </row>
    <row r="2125" spans="1:5" x14ac:dyDescent="0.25">
      <c r="A2125" s="290">
        <v>2014</v>
      </c>
      <c r="B2125" s="290" t="s">
        <v>518</v>
      </c>
      <c r="C2125" s="290" t="s">
        <v>504</v>
      </c>
      <c r="D2125" s="290" t="s">
        <v>756</v>
      </c>
      <c r="E2125" s="266">
        <v>21352</v>
      </c>
    </row>
    <row r="2126" spans="1:5" x14ac:dyDescent="0.25">
      <c r="A2126" s="290">
        <v>2014</v>
      </c>
      <c r="B2126" s="290" t="s">
        <v>511</v>
      </c>
      <c r="C2126" s="290" t="s">
        <v>504</v>
      </c>
      <c r="D2126" s="290" t="s">
        <v>757</v>
      </c>
      <c r="E2126" s="266">
        <v>1740.09</v>
      </c>
    </row>
    <row r="2127" spans="1:5" x14ac:dyDescent="0.25">
      <c r="A2127" s="290">
        <v>2014</v>
      </c>
      <c r="B2127" s="290" t="s">
        <v>514</v>
      </c>
      <c r="C2127" s="290" t="s">
        <v>504</v>
      </c>
      <c r="D2127" s="290" t="s">
        <v>757</v>
      </c>
      <c r="E2127" s="266">
        <v>599.88</v>
      </c>
    </row>
    <row r="2128" spans="1:5" x14ac:dyDescent="0.25">
      <c r="A2128" s="290">
        <v>2014</v>
      </c>
      <c r="B2128" s="290" t="s">
        <v>515</v>
      </c>
      <c r="C2128" s="290" t="s">
        <v>504</v>
      </c>
      <c r="D2128" s="290" t="s">
        <v>757</v>
      </c>
      <c r="E2128" s="266">
        <v>1417.34</v>
      </c>
    </row>
    <row r="2129" spans="1:5" x14ac:dyDescent="0.25">
      <c r="A2129" s="290">
        <v>2014</v>
      </c>
      <c r="B2129" s="290" t="s">
        <v>516</v>
      </c>
      <c r="C2129" s="290" t="s">
        <v>504</v>
      </c>
      <c r="D2129" s="290" t="s">
        <v>757</v>
      </c>
      <c r="E2129" s="266">
        <v>1070.27</v>
      </c>
    </row>
    <row r="2130" spans="1:5" x14ac:dyDescent="0.25">
      <c r="A2130" s="290">
        <v>2014</v>
      </c>
      <c r="B2130" s="290" t="s">
        <v>517</v>
      </c>
      <c r="C2130" s="290" t="s">
        <v>504</v>
      </c>
      <c r="D2130" s="290" t="s">
        <v>757</v>
      </c>
      <c r="E2130" s="266">
        <v>4827.58</v>
      </c>
    </row>
    <row r="2131" spans="1:5" x14ac:dyDescent="0.25">
      <c r="A2131" s="290">
        <v>2014</v>
      </c>
      <c r="B2131" s="290" t="s">
        <v>518</v>
      </c>
      <c r="C2131" s="290" t="s">
        <v>504</v>
      </c>
      <c r="D2131" s="290" t="s">
        <v>757</v>
      </c>
      <c r="E2131" s="266">
        <v>220543.51</v>
      </c>
    </row>
    <row r="2132" spans="1:5" x14ac:dyDescent="0.25">
      <c r="A2132" s="290">
        <v>2014</v>
      </c>
      <c r="B2132" s="290" t="s">
        <v>511</v>
      </c>
      <c r="C2132" s="290" t="s">
        <v>505</v>
      </c>
      <c r="D2132" s="290" t="s">
        <v>756</v>
      </c>
      <c r="E2132" s="266">
        <v>12</v>
      </c>
    </row>
    <row r="2133" spans="1:5" x14ac:dyDescent="0.25">
      <c r="A2133" s="290">
        <v>2014</v>
      </c>
      <c r="B2133" s="290" t="s">
        <v>514</v>
      </c>
      <c r="C2133" s="290" t="s">
        <v>505</v>
      </c>
      <c r="D2133" s="290" t="s">
        <v>756</v>
      </c>
      <c r="E2133" s="266">
        <v>-99</v>
      </c>
    </row>
    <row r="2134" spans="1:5" x14ac:dyDescent="0.25">
      <c r="A2134" s="290">
        <v>2014</v>
      </c>
      <c r="B2134" s="290" t="s">
        <v>515</v>
      </c>
      <c r="C2134" s="290" t="s">
        <v>505</v>
      </c>
      <c r="D2134" s="290" t="s">
        <v>756</v>
      </c>
      <c r="E2134" s="266">
        <v>8</v>
      </c>
    </row>
    <row r="2135" spans="1:5" x14ac:dyDescent="0.25">
      <c r="A2135" s="290">
        <v>2014</v>
      </c>
      <c r="B2135" s="290" t="s">
        <v>516</v>
      </c>
      <c r="C2135" s="290" t="s">
        <v>505</v>
      </c>
      <c r="D2135" s="290" t="s">
        <v>756</v>
      </c>
      <c r="E2135" s="266">
        <v>-99</v>
      </c>
    </row>
    <row r="2136" spans="1:5" x14ac:dyDescent="0.25">
      <c r="A2136" s="290">
        <v>2014</v>
      </c>
      <c r="B2136" s="290" t="s">
        <v>517</v>
      </c>
      <c r="C2136" s="290" t="s">
        <v>505</v>
      </c>
      <c r="D2136" s="290" t="s">
        <v>756</v>
      </c>
      <c r="E2136" s="266">
        <v>28</v>
      </c>
    </row>
    <row r="2137" spans="1:5" x14ac:dyDescent="0.25">
      <c r="A2137" s="290">
        <v>2014</v>
      </c>
      <c r="B2137" s="290" t="s">
        <v>518</v>
      </c>
      <c r="C2137" s="290" t="s">
        <v>505</v>
      </c>
      <c r="D2137" s="290" t="s">
        <v>756</v>
      </c>
      <c r="E2137" s="266">
        <v>5809</v>
      </c>
    </row>
    <row r="2138" spans="1:5" x14ac:dyDescent="0.25">
      <c r="A2138" s="290">
        <v>2014</v>
      </c>
      <c r="B2138" s="290" t="s">
        <v>511</v>
      </c>
      <c r="C2138" s="290" t="s">
        <v>505</v>
      </c>
      <c r="D2138" s="290" t="s">
        <v>757</v>
      </c>
      <c r="E2138" s="266">
        <v>60.3</v>
      </c>
    </row>
    <row r="2139" spans="1:5" x14ac:dyDescent="0.25">
      <c r="A2139" s="290">
        <v>2014</v>
      </c>
      <c r="B2139" s="290" t="s">
        <v>514</v>
      </c>
      <c r="C2139" s="290" t="s">
        <v>505</v>
      </c>
      <c r="D2139" s="290" t="s">
        <v>757</v>
      </c>
      <c r="E2139" s="266">
        <v>-99</v>
      </c>
    </row>
    <row r="2140" spans="1:5" x14ac:dyDescent="0.25">
      <c r="A2140" s="290">
        <v>2014</v>
      </c>
      <c r="B2140" s="290" t="s">
        <v>515</v>
      </c>
      <c r="C2140" s="290" t="s">
        <v>505</v>
      </c>
      <c r="D2140" s="290" t="s">
        <v>757</v>
      </c>
      <c r="E2140" s="266">
        <v>66.8</v>
      </c>
    </row>
    <row r="2141" spans="1:5" x14ac:dyDescent="0.25">
      <c r="A2141" s="290">
        <v>2014</v>
      </c>
      <c r="B2141" s="290" t="s">
        <v>516</v>
      </c>
      <c r="C2141" s="290" t="s">
        <v>505</v>
      </c>
      <c r="D2141" s="290" t="s">
        <v>757</v>
      </c>
      <c r="E2141" s="266">
        <v>-99</v>
      </c>
    </row>
    <row r="2142" spans="1:5" x14ac:dyDescent="0.25">
      <c r="A2142" s="290">
        <v>2014</v>
      </c>
      <c r="B2142" s="290" t="s">
        <v>517</v>
      </c>
      <c r="C2142" s="290" t="s">
        <v>505</v>
      </c>
      <c r="D2142" s="290" t="s">
        <v>757</v>
      </c>
      <c r="E2142" s="266">
        <v>161.30000000000001</v>
      </c>
    </row>
    <row r="2143" spans="1:5" x14ac:dyDescent="0.25">
      <c r="A2143" s="290">
        <v>2014</v>
      </c>
      <c r="B2143" s="290" t="s">
        <v>518</v>
      </c>
      <c r="C2143" s="290" t="s">
        <v>505</v>
      </c>
      <c r="D2143" s="290" t="s">
        <v>757</v>
      </c>
      <c r="E2143" s="266">
        <v>71289.06</v>
      </c>
    </row>
    <row r="2144" spans="1:5" x14ac:dyDescent="0.25">
      <c r="A2144" s="290">
        <v>2014</v>
      </c>
      <c r="B2144" s="290" t="s">
        <v>511</v>
      </c>
      <c r="C2144" s="290" t="s">
        <v>594</v>
      </c>
      <c r="D2144" s="290" t="s">
        <v>756</v>
      </c>
      <c r="E2144" s="266">
        <v>457</v>
      </c>
    </row>
    <row r="2145" spans="1:5" x14ac:dyDescent="0.25">
      <c r="A2145" s="290">
        <v>2014</v>
      </c>
      <c r="B2145" s="290" t="s">
        <v>514</v>
      </c>
      <c r="C2145" s="290" t="s">
        <v>594</v>
      </c>
      <c r="D2145" s="290" t="s">
        <v>756</v>
      </c>
      <c r="E2145" s="266">
        <v>805</v>
      </c>
    </row>
    <row r="2146" spans="1:5" x14ac:dyDescent="0.25">
      <c r="A2146" s="290">
        <v>2014</v>
      </c>
      <c r="B2146" s="290" t="s">
        <v>515</v>
      </c>
      <c r="C2146" s="290" t="s">
        <v>594</v>
      </c>
      <c r="D2146" s="290" t="s">
        <v>756</v>
      </c>
      <c r="E2146" s="266">
        <v>771</v>
      </c>
    </row>
    <row r="2147" spans="1:5" x14ac:dyDescent="0.25">
      <c r="A2147" s="290">
        <v>2014</v>
      </c>
      <c r="B2147" s="290" t="s">
        <v>516</v>
      </c>
      <c r="C2147" s="290" t="s">
        <v>594</v>
      </c>
      <c r="D2147" s="290" t="s">
        <v>756</v>
      </c>
      <c r="E2147" s="266">
        <v>1227</v>
      </c>
    </row>
    <row r="2148" spans="1:5" x14ac:dyDescent="0.25">
      <c r="A2148" s="290">
        <v>2014</v>
      </c>
      <c r="B2148" s="290" t="s">
        <v>517</v>
      </c>
      <c r="C2148" s="290" t="s">
        <v>594</v>
      </c>
      <c r="D2148" s="290" t="s">
        <v>756</v>
      </c>
      <c r="E2148" s="266">
        <v>3260</v>
      </c>
    </row>
    <row r="2149" spans="1:5" x14ac:dyDescent="0.25">
      <c r="A2149" s="290">
        <v>2014</v>
      </c>
      <c r="B2149" s="290" t="s">
        <v>518</v>
      </c>
      <c r="C2149" s="290" t="s">
        <v>594</v>
      </c>
      <c r="D2149" s="290" t="s">
        <v>756</v>
      </c>
      <c r="E2149" s="266">
        <v>102846</v>
      </c>
    </row>
    <row r="2150" spans="1:5" x14ac:dyDescent="0.25">
      <c r="A2150" s="290">
        <v>2014</v>
      </c>
      <c r="B2150" s="290" t="s">
        <v>511</v>
      </c>
      <c r="C2150" s="290" t="s">
        <v>594</v>
      </c>
      <c r="D2150" s="290" t="s">
        <v>757</v>
      </c>
      <c r="E2150" s="266">
        <v>801.91</v>
      </c>
    </row>
    <row r="2151" spans="1:5" x14ac:dyDescent="0.25">
      <c r="A2151" s="290">
        <v>2014</v>
      </c>
      <c r="B2151" s="290" t="s">
        <v>514</v>
      </c>
      <c r="C2151" s="290" t="s">
        <v>594</v>
      </c>
      <c r="D2151" s="290" t="s">
        <v>757</v>
      </c>
      <c r="E2151" s="266">
        <v>2133.6799999999998</v>
      </c>
    </row>
    <row r="2152" spans="1:5" x14ac:dyDescent="0.25">
      <c r="A2152" s="290">
        <v>2014</v>
      </c>
      <c r="B2152" s="290" t="s">
        <v>515</v>
      </c>
      <c r="C2152" s="290" t="s">
        <v>594</v>
      </c>
      <c r="D2152" s="290" t="s">
        <v>757</v>
      </c>
      <c r="E2152" s="266">
        <v>1374.71</v>
      </c>
    </row>
    <row r="2153" spans="1:5" x14ac:dyDescent="0.25">
      <c r="A2153" s="290">
        <v>2014</v>
      </c>
      <c r="B2153" s="290" t="s">
        <v>516</v>
      </c>
      <c r="C2153" s="290" t="s">
        <v>594</v>
      </c>
      <c r="D2153" s="290" t="s">
        <v>757</v>
      </c>
      <c r="E2153" s="266">
        <v>3357.03</v>
      </c>
    </row>
    <row r="2154" spans="1:5" x14ac:dyDescent="0.25">
      <c r="A2154" s="290">
        <v>2014</v>
      </c>
      <c r="B2154" s="290" t="s">
        <v>517</v>
      </c>
      <c r="C2154" s="290" t="s">
        <v>594</v>
      </c>
      <c r="D2154" s="290" t="s">
        <v>757</v>
      </c>
      <c r="E2154" s="266">
        <v>7667.33</v>
      </c>
    </row>
    <row r="2155" spans="1:5" x14ac:dyDescent="0.25">
      <c r="A2155" s="290">
        <v>2014</v>
      </c>
      <c r="B2155" s="290" t="s">
        <v>518</v>
      </c>
      <c r="C2155" s="290" t="s">
        <v>594</v>
      </c>
      <c r="D2155" s="290" t="s">
        <v>757</v>
      </c>
      <c r="E2155" s="266">
        <v>420349.62</v>
      </c>
    </row>
    <row r="2156" spans="1:5" x14ac:dyDescent="0.25">
      <c r="A2156" s="290">
        <v>2014</v>
      </c>
      <c r="B2156" s="290" t="s">
        <v>511</v>
      </c>
      <c r="C2156" s="290" t="s">
        <v>652</v>
      </c>
      <c r="D2156" s="290" t="s">
        <v>756</v>
      </c>
      <c r="E2156" s="266">
        <v>248</v>
      </c>
    </row>
    <row r="2157" spans="1:5" x14ac:dyDescent="0.25">
      <c r="A2157" s="290">
        <v>2014</v>
      </c>
      <c r="B2157" s="290" t="s">
        <v>514</v>
      </c>
      <c r="C2157" s="290" t="s">
        <v>652</v>
      </c>
      <c r="D2157" s="290" t="s">
        <v>756</v>
      </c>
      <c r="E2157" s="266">
        <v>112</v>
      </c>
    </row>
    <row r="2158" spans="1:5" x14ac:dyDescent="0.25">
      <c r="A2158" s="290">
        <v>2014</v>
      </c>
      <c r="B2158" s="290" t="s">
        <v>515</v>
      </c>
      <c r="C2158" s="290" t="s">
        <v>652</v>
      </c>
      <c r="D2158" s="290" t="s">
        <v>756</v>
      </c>
      <c r="E2158" s="266">
        <v>221</v>
      </c>
    </row>
    <row r="2159" spans="1:5" x14ac:dyDescent="0.25">
      <c r="A2159" s="290">
        <v>2014</v>
      </c>
      <c r="B2159" s="290" t="s">
        <v>516</v>
      </c>
      <c r="C2159" s="290" t="s">
        <v>652</v>
      </c>
      <c r="D2159" s="290" t="s">
        <v>756</v>
      </c>
      <c r="E2159" s="266">
        <v>146</v>
      </c>
    </row>
    <row r="2160" spans="1:5" x14ac:dyDescent="0.25">
      <c r="A2160" s="290">
        <v>2014</v>
      </c>
      <c r="B2160" s="290" t="s">
        <v>517</v>
      </c>
      <c r="C2160" s="290" t="s">
        <v>652</v>
      </c>
      <c r="D2160" s="290" t="s">
        <v>756</v>
      </c>
      <c r="E2160" s="266">
        <v>727</v>
      </c>
    </row>
    <row r="2161" spans="1:5" x14ac:dyDescent="0.25">
      <c r="A2161" s="290">
        <v>2014</v>
      </c>
      <c r="B2161" s="290" t="s">
        <v>518</v>
      </c>
      <c r="C2161" s="290" t="s">
        <v>652</v>
      </c>
      <c r="D2161" s="290" t="s">
        <v>756</v>
      </c>
      <c r="E2161" s="266">
        <v>21259</v>
      </c>
    </row>
    <row r="2162" spans="1:5" x14ac:dyDescent="0.25">
      <c r="A2162" s="290">
        <v>2014</v>
      </c>
      <c r="B2162" s="290" t="s">
        <v>511</v>
      </c>
      <c r="C2162" s="290" t="s">
        <v>652</v>
      </c>
      <c r="D2162" s="290" t="s">
        <v>757</v>
      </c>
      <c r="E2162" s="266">
        <v>1740.09</v>
      </c>
    </row>
    <row r="2163" spans="1:5" x14ac:dyDescent="0.25">
      <c r="A2163" s="290">
        <v>2014</v>
      </c>
      <c r="B2163" s="290" t="s">
        <v>514</v>
      </c>
      <c r="C2163" s="290" t="s">
        <v>652</v>
      </c>
      <c r="D2163" s="290" t="s">
        <v>757</v>
      </c>
      <c r="E2163" s="266">
        <v>599.88</v>
      </c>
    </row>
    <row r="2164" spans="1:5" x14ac:dyDescent="0.25">
      <c r="A2164" s="290">
        <v>2014</v>
      </c>
      <c r="B2164" s="290" t="s">
        <v>515</v>
      </c>
      <c r="C2164" s="290" t="s">
        <v>652</v>
      </c>
      <c r="D2164" s="290" t="s">
        <v>757</v>
      </c>
      <c r="E2164" s="266">
        <v>1417.34</v>
      </c>
    </row>
    <row r="2165" spans="1:5" x14ac:dyDescent="0.25">
      <c r="A2165" s="290">
        <v>2014</v>
      </c>
      <c r="B2165" s="290" t="s">
        <v>516</v>
      </c>
      <c r="C2165" s="290" t="s">
        <v>652</v>
      </c>
      <c r="D2165" s="290" t="s">
        <v>757</v>
      </c>
      <c r="E2165" s="266">
        <v>1070.27</v>
      </c>
    </row>
    <row r="2166" spans="1:5" x14ac:dyDescent="0.25">
      <c r="A2166" s="290">
        <v>2014</v>
      </c>
      <c r="B2166" s="290" t="s">
        <v>517</v>
      </c>
      <c r="C2166" s="290" t="s">
        <v>652</v>
      </c>
      <c r="D2166" s="290" t="s">
        <v>757</v>
      </c>
      <c r="E2166" s="266">
        <v>4827.58</v>
      </c>
    </row>
    <row r="2167" spans="1:5" x14ac:dyDescent="0.25">
      <c r="A2167" s="290">
        <v>2014</v>
      </c>
      <c r="B2167" s="290" t="s">
        <v>518</v>
      </c>
      <c r="C2167" s="290" t="s">
        <v>652</v>
      </c>
      <c r="D2167" s="290" t="s">
        <v>757</v>
      </c>
      <c r="E2167" s="266">
        <v>220128.83</v>
      </c>
    </row>
    <row r="2168" spans="1:5" x14ac:dyDescent="0.25">
      <c r="A2168" s="290">
        <v>2014</v>
      </c>
      <c r="B2168" s="290" t="s">
        <v>511</v>
      </c>
      <c r="C2168" s="290" t="s">
        <v>652</v>
      </c>
      <c r="D2168" s="290" t="s">
        <v>752</v>
      </c>
      <c r="E2168" s="266">
        <v>209</v>
      </c>
    </row>
    <row r="2169" spans="1:5" x14ac:dyDescent="0.25">
      <c r="A2169" s="290">
        <v>2014</v>
      </c>
      <c r="B2169" s="290" t="s">
        <v>514</v>
      </c>
      <c r="C2169" s="290" t="s">
        <v>652</v>
      </c>
      <c r="D2169" s="290" t="s">
        <v>752</v>
      </c>
      <c r="E2169" s="266">
        <v>83</v>
      </c>
    </row>
    <row r="2170" spans="1:5" x14ac:dyDescent="0.25">
      <c r="A2170" s="290">
        <v>2014</v>
      </c>
      <c r="B2170" s="290" t="s">
        <v>515</v>
      </c>
      <c r="C2170" s="290" t="s">
        <v>652</v>
      </c>
      <c r="D2170" s="290" t="s">
        <v>752</v>
      </c>
      <c r="E2170" s="266">
        <v>203</v>
      </c>
    </row>
    <row r="2171" spans="1:5" x14ac:dyDescent="0.25">
      <c r="A2171" s="290">
        <v>2014</v>
      </c>
      <c r="B2171" s="290" t="s">
        <v>516</v>
      </c>
      <c r="C2171" s="290" t="s">
        <v>652</v>
      </c>
      <c r="D2171" s="290" t="s">
        <v>752</v>
      </c>
      <c r="E2171" s="266">
        <v>127</v>
      </c>
    </row>
    <row r="2172" spans="1:5" x14ac:dyDescent="0.25">
      <c r="A2172" s="290">
        <v>2014</v>
      </c>
      <c r="B2172" s="290" t="s">
        <v>517</v>
      </c>
      <c r="C2172" s="290" t="s">
        <v>652</v>
      </c>
      <c r="D2172" s="290" t="s">
        <v>752</v>
      </c>
      <c r="E2172" s="266">
        <v>622</v>
      </c>
    </row>
    <row r="2173" spans="1:5" x14ac:dyDescent="0.25">
      <c r="A2173" s="290">
        <v>2014</v>
      </c>
      <c r="B2173" s="290" t="s">
        <v>518</v>
      </c>
      <c r="C2173" s="290" t="s">
        <v>652</v>
      </c>
      <c r="D2173" s="290" t="s">
        <v>752</v>
      </c>
      <c r="E2173" s="266">
        <v>20335</v>
      </c>
    </row>
    <row r="2174" spans="1:5" x14ac:dyDescent="0.25">
      <c r="A2174" s="290">
        <v>2014</v>
      </c>
      <c r="B2174" s="290" t="s">
        <v>511</v>
      </c>
      <c r="C2174" s="290" t="s">
        <v>652</v>
      </c>
      <c r="D2174" s="290" t="s">
        <v>753</v>
      </c>
      <c r="E2174" s="266">
        <v>1468.17</v>
      </c>
    </row>
    <row r="2175" spans="1:5" x14ac:dyDescent="0.25">
      <c r="A2175" s="290">
        <v>2014</v>
      </c>
      <c r="B2175" s="290" t="s">
        <v>514</v>
      </c>
      <c r="C2175" s="290" t="s">
        <v>652</v>
      </c>
      <c r="D2175" s="290" t="s">
        <v>753</v>
      </c>
      <c r="E2175" s="266">
        <v>493.08</v>
      </c>
    </row>
    <row r="2176" spans="1:5" x14ac:dyDescent="0.25">
      <c r="A2176" s="290">
        <v>2014</v>
      </c>
      <c r="B2176" s="290" t="s">
        <v>515</v>
      </c>
      <c r="C2176" s="290" t="s">
        <v>652</v>
      </c>
      <c r="D2176" s="290" t="s">
        <v>753</v>
      </c>
      <c r="E2176" s="266">
        <v>1345.24</v>
      </c>
    </row>
    <row r="2177" spans="1:5" x14ac:dyDescent="0.25">
      <c r="A2177" s="290">
        <v>2014</v>
      </c>
      <c r="B2177" s="290" t="s">
        <v>516</v>
      </c>
      <c r="C2177" s="290" t="s">
        <v>652</v>
      </c>
      <c r="D2177" s="290" t="s">
        <v>753</v>
      </c>
      <c r="E2177" s="266">
        <v>942.32</v>
      </c>
    </row>
    <row r="2178" spans="1:5" x14ac:dyDescent="0.25">
      <c r="A2178" s="290">
        <v>2014</v>
      </c>
      <c r="B2178" s="290" t="s">
        <v>517</v>
      </c>
      <c r="C2178" s="290" t="s">
        <v>652</v>
      </c>
      <c r="D2178" s="290" t="s">
        <v>753</v>
      </c>
      <c r="E2178" s="266">
        <v>4248.8100000000004</v>
      </c>
    </row>
    <row r="2179" spans="1:5" x14ac:dyDescent="0.25">
      <c r="A2179" s="290">
        <v>2014</v>
      </c>
      <c r="B2179" s="290" t="s">
        <v>518</v>
      </c>
      <c r="C2179" s="290" t="s">
        <v>652</v>
      </c>
      <c r="D2179" s="290" t="s">
        <v>753</v>
      </c>
      <c r="E2179" s="266">
        <v>214524.39</v>
      </c>
    </row>
    <row r="2180" spans="1:5" x14ac:dyDescent="0.25">
      <c r="A2180" s="290">
        <v>2014</v>
      </c>
      <c r="B2180" s="290" t="s">
        <v>511</v>
      </c>
      <c r="C2180" s="290" t="s">
        <v>652</v>
      </c>
      <c r="D2180" s="290" t="s">
        <v>578</v>
      </c>
      <c r="E2180" s="266">
        <v>244209.150635506</v>
      </c>
    </row>
    <row r="2181" spans="1:5" x14ac:dyDescent="0.25">
      <c r="A2181" s="290">
        <v>2014</v>
      </c>
      <c r="B2181" s="290" t="s">
        <v>514</v>
      </c>
      <c r="C2181" s="290" t="s">
        <v>652</v>
      </c>
      <c r="D2181" s="290" t="s">
        <v>578</v>
      </c>
      <c r="E2181" s="266">
        <v>85131.276198112799</v>
      </c>
    </row>
    <row r="2182" spans="1:5" x14ac:dyDescent="0.25">
      <c r="A2182" s="290">
        <v>2014</v>
      </c>
      <c r="B2182" s="290" t="s">
        <v>515</v>
      </c>
      <c r="C2182" s="290" t="s">
        <v>652</v>
      </c>
      <c r="D2182" s="290" t="s">
        <v>578</v>
      </c>
      <c r="E2182" s="266">
        <v>232368.286277593</v>
      </c>
    </row>
    <row r="2183" spans="1:5" x14ac:dyDescent="0.25">
      <c r="A2183" s="290">
        <v>2014</v>
      </c>
      <c r="B2183" s="290" t="s">
        <v>516</v>
      </c>
      <c r="C2183" s="290" t="s">
        <v>652</v>
      </c>
      <c r="D2183" s="290" t="s">
        <v>578</v>
      </c>
      <c r="E2183" s="266">
        <v>162048.56805007099</v>
      </c>
    </row>
    <row r="2184" spans="1:5" x14ac:dyDescent="0.25">
      <c r="A2184" s="290">
        <v>2014</v>
      </c>
      <c r="B2184" s="290" t="s">
        <v>517</v>
      </c>
      <c r="C2184" s="290" t="s">
        <v>652</v>
      </c>
      <c r="D2184" s="290" t="s">
        <v>578</v>
      </c>
      <c r="E2184" s="266">
        <v>723757.28116128303</v>
      </c>
    </row>
    <row r="2185" spans="1:5" x14ac:dyDescent="0.25">
      <c r="A2185" s="290">
        <v>2014</v>
      </c>
      <c r="B2185" s="290" t="s">
        <v>518</v>
      </c>
      <c r="C2185" s="290" t="s">
        <v>652</v>
      </c>
      <c r="D2185" s="290" t="s">
        <v>578</v>
      </c>
      <c r="E2185" s="266">
        <v>37044192.453403503</v>
      </c>
    </row>
    <row r="2186" spans="1:5" x14ac:dyDescent="0.25">
      <c r="A2186" s="290">
        <v>2014</v>
      </c>
      <c r="B2186" s="290" t="s">
        <v>511</v>
      </c>
      <c r="C2186" s="290" t="s">
        <v>675</v>
      </c>
      <c r="D2186" s="290" t="s">
        <v>756</v>
      </c>
      <c r="E2186" s="266">
        <v>0</v>
      </c>
    </row>
    <row r="2187" spans="1:5" x14ac:dyDescent="0.25">
      <c r="A2187" s="290">
        <v>2014</v>
      </c>
      <c r="B2187" s="290" t="s">
        <v>514</v>
      </c>
      <c r="C2187" s="290" t="s">
        <v>675</v>
      </c>
      <c r="D2187" s="290" t="s">
        <v>756</v>
      </c>
      <c r="E2187" s="266">
        <v>-99</v>
      </c>
    </row>
    <row r="2188" spans="1:5" x14ac:dyDescent="0.25">
      <c r="A2188" s="290">
        <v>2014</v>
      </c>
      <c r="B2188" s="290" t="s">
        <v>515</v>
      </c>
      <c r="C2188" s="290" t="s">
        <v>675</v>
      </c>
      <c r="D2188" s="290" t="s">
        <v>756</v>
      </c>
      <c r="E2188" s="266">
        <v>347</v>
      </c>
    </row>
    <row r="2189" spans="1:5" x14ac:dyDescent="0.25">
      <c r="A2189" s="290">
        <v>2014</v>
      </c>
      <c r="B2189" s="290" t="s">
        <v>516</v>
      </c>
      <c r="C2189" s="290" t="s">
        <v>675</v>
      </c>
      <c r="D2189" s="290" t="s">
        <v>756</v>
      </c>
      <c r="E2189" s="266">
        <v>-99</v>
      </c>
    </row>
    <row r="2190" spans="1:5" x14ac:dyDescent="0.25">
      <c r="A2190" s="290">
        <v>2014</v>
      </c>
      <c r="B2190" s="290" t="s">
        <v>517</v>
      </c>
      <c r="C2190" s="290" t="s">
        <v>675</v>
      </c>
      <c r="D2190" s="290" t="s">
        <v>756</v>
      </c>
      <c r="E2190" s="266">
        <v>349</v>
      </c>
    </row>
    <row r="2191" spans="1:5" x14ac:dyDescent="0.25">
      <c r="A2191" s="290">
        <v>2014</v>
      </c>
      <c r="B2191" s="290" t="s">
        <v>518</v>
      </c>
      <c r="C2191" s="290" t="s">
        <v>675</v>
      </c>
      <c r="D2191" s="290" t="s">
        <v>756</v>
      </c>
      <c r="E2191" s="266">
        <v>5646</v>
      </c>
    </row>
    <row r="2192" spans="1:5" x14ac:dyDescent="0.25">
      <c r="A2192" s="290">
        <v>2014</v>
      </c>
      <c r="B2192" s="290" t="s">
        <v>511</v>
      </c>
      <c r="C2192" s="290" t="s">
        <v>675</v>
      </c>
      <c r="D2192" s="290" t="s">
        <v>757</v>
      </c>
      <c r="E2192" s="266">
        <v>0</v>
      </c>
    </row>
    <row r="2193" spans="1:5" x14ac:dyDescent="0.25">
      <c r="A2193" s="290">
        <v>2014</v>
      </c>
      <c r="B2193" s="290" t="s">
        <v>514</v>
      </c>
      <c r="C2193" s="290" t="s">
        <v>675</v>
      </c>
      <c r="D2193" s="290" t="s">
        <v>757</v>
      </c>
      <c r="E2193" s="266">
        <v>-99</v>
      </c>
    </row>
    <row r="2194" spans="1:5" x14ac:dyDescent="0.25">
      <c r="A2194" s="290">
        <v>2014</v>
      </c>
      <c r="B2194" s="290" t="s">
        <v>515</v>
      </c>
      <c r="C2194" s="290" t="s">
        <v>675</v>
      </c>
      <c r="D2194" s="290" t="s">
        <v>757</v>
      </c>
      <c r="E2194" s="266">
        <v>1573.67</v>
      </c>
    </row>
    <row r="2195" spans="1:5" x14ac:dyDescent="0.25">
      <c r="A2195" s="290">
        <v>2014</v>
      </c>
      <c r="B2195" s="290" t="s">
        <v>516</v>
      </c>
      <c r="C2195" s="290" t="s">
        <v>675</v>
      </c>
      <c r="D2195" s="290" t="s">
        <v>757</v>
      </c>
      <c r="E2195" s="266">
        <v>-99</v>
      </c>
    </row>
    <row r="2196" spans="1:5" x14ac:dyDescent="0.25">
      <c r="A2196" s="290">
        <v>2014</v>
      </c>
      <c r="B2196" s="290" t="s">
        <v>517</v>
      </c>
      <c r="C2196" s="290" t="s">
        <v>675</v>
      </c>
      <c r="D2196" s="290" t="s">
        <v>757</v>
      </c>
      <c r="E2196" s="266">
        <v>1579.02</v>
      </c>
    </row>
    <row r="2197" spans="1:5" x14ac:dyDescent="0.25">
      <c r="A2197" s="290">
        <v>2014</v>
      </c>
      <c r="B2197" s="290" t="s">
        <v>518</v>
      </c>
      <c r="C2197" s="290" t="s">
        <v>675</v>
      </c>
      <c r="D2197" s="290" t="s">
        <v>757</v>
      </c>
      <c r="E2197" s="266">
        <v>66461.86</v>
      </c>
    </row>
    <row r="2198" spans="1:5" x14ac:dyDescent="0.25">
      <c r="A2198" s="290">
        <v>2014</v>
      </c>
      <c r="B2198" s="290" t="s">
        <v>511</v>
      </c>
      <c r="C2198" s="290" t="s">
        <v>675</v>
      </c>
      <c r="D2198" s="290" t="s">
        <v>752</v>
      </c>
      <c r="E2198" s="266">
        <v>0</v>
      </c>
    </row>
    <row r="2199" spans="1:5" x14ac:dyDescent="0.25">
      <c r="A2199" s="290">
        <v>2014</v>
      </c>
      <c r="B2199" s="290" t="s">
        <v>514</v>
      </c>
      <c r="C2199" s="290" t="s">
        <v>675</v>
      </c>
      <c r="D2199" s="290" t="s">
        <v>752</v>
      </c>
      <c r="E2199" s="266">
        <v>0</v>
      </c>
    </row>
    <row r="2200" spans="1:5" x14ac:dyDescent="0.25">
      <c r="A2200" s="290">
        <v>2014</v>
      </c>
      <c r="B2200" s="290" t="s">
        <v>515</v>
      </c>
      <c r="C2200" s="290" t="s">
        <v>675</v>
      </c>
      <c r="D2200" s="290" t="s">
        <v>752</v>
      </c>
      <c r="E2200" s="266">
        <v>310</v>
      </c>
    </row>
    <row r="2201" spans="1:5" x14ac:dyDescent="0.25">
      <c r="A2201" s="290">
        <v>2014</v>
      </c>
      <c r="B2201" s="290" t="s">
        <v>516</v>
      </c>
      <c r="C2201" s="290" t="s">
        <v>675</v>
      </c>
      <c r="D2201" s="290" t="s">
        <v>752</v>
      </c>
      <c r="E2201" s="266">
        <v>0</v>
      </c>
    </row>
    <row r="2202" spans="1:5" x14ac:dyDescent="0.25">
      <c r="A2202" s="290">
        <v>2014</v>
      </c>
      <c r="B2202" s="290" t="s">
        <v>517</v>
      </c>
      <c r="C2202" s="290" t="s">
        <v>675</v>
      </c>
      <c r="D2202" s="290" t="s">
        <v>752</v>
      </c>
      <c r="E2202" s="266">
        <v>310</v>
      </c>
    </row>
    <row r="2203" spans="1:5" x14ac:dyDescent="0.25">
      <c r="A2203" s="290">
        <v>2014</v>
      </c>
      <c r="B2203" s="290" t="s">
        <v>518</v>
      </c>
      <c r="C2203" s="290" t="s">
        <v>675</v>
      </c>
      <c r="D2203" s="290" t="s">
        <v>752</v>
      </c>
      <c r="E2203" s="266">
        <v>5151</v>
      </c>
    </row>
    <row r="2204" spans="1:5" x14ac:dyDescent="0.25">
      <c r="A2204" s="290">
        <v>2014</v>
      </c>
      <c r="B2204" s="290" t="s">
        <v>511</v>
      </c>
      <c r="C2204" s="290" t="s">
        <v>675</v>
      </c>
      <c r="D2204" s="290" t="s">
        <v>753</v>
      </c>
      <c r="E2204" s="266">
        <v>0</v>
      </c>
    </row>
    <row r="2205" spans="1:5" x14ac:dyDescent="0.25">
      <c r="A2205" s="290">
        <v>2014</v>
      </c>
      <c r="B2205" s="290" t="s">
        <v>514</v>
      </c>
      <c r="C2205" s="290" t="s">
        <v>675</v>
      </c>
      <c r="D2205" s="290" t="s">
        <v>753</v>
      </c>
      <c r="E2205" s="266">
        <v>0</v>
      </c>
    </row>
    <row r="2206" spans="1:5" x14ac:dyDescent="0.25">
      <c r="A2206" s="290">
        <v>2014</v>
      </c>
      <c r="B2206" s="290" t="s">
        <v>515</v>
      </c>
      <c r="C2206" s="290" t="s">
        <v>675</v>
      </c>
      <c r="D2206" s="290" t="s">
        <v>753</v>
      </c>
      <c r="E2206" s="266">
        <v>1433.29</v>
      </c>
    </row>
    <row r="2207" spans="1:5" x14ac:dyDescent="0.25">
      <c r="A2207" s="290">
        <v>2014</v>
      </c>
      <c r="B2207" s="290" t="s">
        <v>516</v>
      </c>
      <c r="C2207" s="290" t="s">
        <v>675</v>
      </c>
      <c r="D2207" s="290" t="s">
        <v>753</v>
      </c>
      <c r="E2207" s="266">
        <v>0</v>
      </c>
    </row>
    <row r="2208" spans="1:5" x14ac:dyDescent="0.25">
      <c r="A2208" s="290">
        <v>2014</v>
      </c>
      <c r="B2208" s="290" t="s">
        <v>517</v>
      </c>
      <c r="C2208" s="290" t="s">
        <v>675</v>
      </c>
      <c r="D2208" s="290" t="s">
        <v>753</v>
      </c>
      <c r="E2208" s="266">
        <v>1433.29</v>
      </c>
    </row>
    <row r="2209" spans="1:5" x14ac:dyDescent="0.25">
      <c r="A2209" s="290">
        <v>2014</v>
      </c>
      <c r="B2209" s="290" t="s">
        <v>518</v>
      </c>
      <c r="C2209" s="290" t="s">
        <v>675</v>
      </c>
      <c r="D2209" s="290" t="s">
        <v>753</v>
      </c>
      <c r="E2209" s="266">
        <v>62279.55</v>
      </c>
    </row>
    <row r="2210" spans="1:5" x14ac:dyDescent="0.25">
      <c r="A2210" s="290">
        <v>2014</v>
      </c>
      <c r="B2210" s="290" t="s">
        <v>511</v>
      </c>
      <c r="C2210" s="290" t="s">
        <v>675</v>
      </c>
      <c r="D2210" s="290" t="s">
        <v>578</v>
      </c>
      <c r="E2210" s="266">
        <v>0</v>
      </c>
    </row>
    <row r="2211" spans="1:5" x14ac:dyDescent="0.25">
      <c r="A2211" s="290">
        <v>2014</v>
      </c>
      <c r="B2211" s="290" t="s">
        <v>514</v>
      </c>
      <c r="C2211" s="290" t="s">
        <v>675</v>
      </c>
      <c r="D2211" s="290" t="s">
        <v>578</v>
      </c>
      <c r="E2211" s="266">
        <v>0</v>
      </c>
    </row>
    <row r="2212" spans="1:5" x14ac:dyDescent="0.25">
      <c r="A2212" s="290">
        <v>2014</v>
      </c>
      <c r="B2212" s="290" t="s">
        <v>515</v>
      </c>
      <c r="C2212" s="290" t="s">
        <v>675</v>
      </c>
      <c r="D2212" s="290" t="s">
        <v>578</v>
      </c>
      <c r="E2212" s="266">
        <v>169834.63243063999</v>
      </c>
    </row>
    <row r="2213" spans="1:5" x14ac:dyDescent="0.25">
      <c r="A2213" s="290">
        <v>2014</v>
      </c>
      <c r="B2213" s="290" t="s">
        <v>516</v>
      </c>
      <c r="C2213" s="290" t="s">
        <v>675</v>
      </c>
      <c r="D2213" s="290" t="s">
        <v>578</v>
      </c>
      <c r="E2213" s="266">
        <v>0</v>
      </c>
    </row>
    <row r="2214" spans="1:5" x14ac:dyDescent="0.25">
      <c r="A2214" s="290">
        <v>2014</v>
      </c>
      <c r="B2214" s="290" t="s">
        <v>517</v>
      </c>
      <c r="C2214" s="290" t="s">
        <v>675</v>
      </c>
      <c r="D2214" s="290" t="s">
        <v>578</v>
      </c>
      <c r="E2214" s="266">
        <v>169834.63243063999</v>
      </c>
    </row>
    <row r="2215" spans="1:5" x14ac:dyDescent="0.25">
      <c r="A2215" s="290">
        <v>2014</v>
      </c>
      <c r="B2215" s="290" t="s">
        <v>518</v>
      </c>
      <c r="C2215" s="290" t="s">
        <v>675</v>
      </c>
      <c r="D2215" s="290" t="s">
        <v>578</v>
      </c>
      <c r="E2215" s="266">
        <v>7380450.2799993502</v>
      </c>
    </row>
    <row r="2216" spans="1:5" x14ac:dyDescent="0.25">
      <c r="A2216" s="290">
        <v>2014</v>
      </c>
      <c r="B2216" s="290" t="s">
        <v>511</v>
      </c>
      <c r="C2216" s="290" t="s">
        <v>758</v>
      </c>
      <c r="D2216" s="290" t="s">
        <v>759</v>
      </c>
      <c r="E2216" s="266">
        <v>7604</v>
      </c>
    </row>
    <row r="2217" spans="1:5" x14ac:dyDescent="0.25">
      <c r="A2217" s="290">
        <v>2014</v>
      </c>
      <c r="B2217" s="290" t="s">
        <v>514</v>
      </c>
      <c r="C2217" s="290" t="s">
        <v>758</v>
      </c>
      <c r="D2217" s="290" t="s">
        <v>759</v>
      </c>
      <c r="E2217" s="266">
        <v>6070</v>
      </c>
    </row>
    <row r="2218" spans="1:5" x14ac:dyDescent="0.25">
      <c r="A2218" s="290">
        <v>2014</v>
      </c>
      <c r="B2218" s="290" t="s">
        <v>515</v>
      </c>
      <c r="C2218" s="290" t="s">
        <v>758</v>
      </c>
      <c r="D2218" s="290" t="s">
        <v>759</v>
      </c>
      <c r="E2218" s="266">
        <v>7817</v>
      </c>
    </row>
    <row r="2219" spans="1:5" x14ac:dyDescent="0.25">
      <c r="A2219" s="290">
        <v>2014</v>
      </c>
      <c r="B2219" s="290" t="s">
        <v>516</v>
      </c>
      <c r="C2219" s="290" t="s">
        <v>758</v>
      </c>
      <c r="D2219" s="290" t="s">
        <v>759</v>
      </c>
      <c r="E2219" s="266">
        <v>5912</v>
      </c>
    </row>
    <row r="2220" spans="1:5" x14ac:dyDescent="0.25">
      <c r="A2220" s="290">
        <v>2014</v>
      </c>
      <c r="B2220" s="290" t="s">
        <v>517</v>
      </c>
      <c r="C2220" s="290" t="s">
        <v>758</v>
      </c>
      <c r="D2220" s="290" t="s">
        <v>759</v>
      </c>
      <c r="E2220" s="266">
        <v>27403</v>
      </c>
    </row>
    <row r="2221" spans="1:5" x14ac:dyDescent="0.25">
      <c r="A2221" s="290">
        <v>2014</v>
      </c>
      <c r="B2221" s="290" t="s">
        <v>518</v>
      </c>
      <c r="C2221" s="290" t="s">
        <v>758</v>
      </c>
      <c r="D2221" s="290" t="s">
        <v>759</v>
      </c>
      <c r="E2221" s="266">
        <v>358751</v>
      </c>
    </row>
    <row r="2222" spans="1:5" x14ac:dyDescent="0.25">
      <c r="A2222" s="290">
        <v>2014</v>
      </c>
      <c r="B2222" s="290" t="s">
        <v>511</v>
      </c>
      <c r="C2222" s="290" t="s">
        <v>758</v>
      </c>
      <c r="D2222" s="290" t="s">
        <v>754</v>
      </c>
      <c r="E2222" s="266">
        <v>436994.6</v>
      </c>
    </row>
    <row r="2223" spans="1:5" x14ac:dyDescent="0.25">
      <c r="A2223" s="290">
        <v>2014</v>
      </c>
      <c r="B2223" s="290" t="s">
        <v>514</v>
      </c>
      <c r="C2223" s="290" t="s">
        <v>758</v>
      </c>
      <c r="D2223" s="290" t="s">
        <v>754</v>
      </c>
      <c r="E2223" s="266">
        <v>384346.1</v>
      </c>
    </row>
    <row r="2224" spans="1:5" x14ac:dyDescent="0.25">
      <c r="A2224" s="290">
        <v>2014</v>
      </c>
      <c r="B2224" s="290" t="s">
        <v>515</v>
      </c>
      <c r="C2224" s="290" t="s">
        <v>758</v>
      </c>
      <c r="D2224" s="290" t="s">
        <v>754</v>
      </c>
      <c r="E2224" s="266">
        <v>441985.87</v>
      </c>
    </row>
    <row r="2225" spans="1:5" x14ac:dyDescent="0.25">
      <c r="A2225" s="290">
        <v>2014</v>
      </c>
      <c r="B2225" s="290" t="s">
        <v>516</v>
      </c>
      <c r="C2225" s="290" t="s">
        <v>758</v>
      </c>
      <c r="D2225" s="290" t="s">
        <v>754</v>
      </c>
      <c r="E2225" s="266">
        <v>366755.37</v>
      </c>
    </row>
    <row r="2226" spans="1:5" x14ac:dyDescent="0.25">
      <c r="A2226" s="290">
        <v>2014</v>
      </c>
      <c r="B2226" s="290" t="s">
        <v>517</v>
      </c>
      <c r="C2226" s="290" t="s">
        <v>758</v>
      </c>
      <c r="D2226" s="290" t="s">
        <v>754</v>
      </c>
      <c r="E2226" s="266">
        <v>1630081.94</v>
      </c>
    </row>
    <row r="2227" spans="1:5" x14ac:dyDescent="0.25">
      <c r="A2227" s="290">
        <v>2014</v>
      </c>
      <c r="B2227" s="290" t="s">
        <v>518</v>
      </c>
      <c r="C2227" s="290" t="s">
        <v>758</v>
      </c>
      <c r="D2227" s="290" t="s">
        <v>754</v>
      </c>
      <c r="E2227" s="266">
        <v>27312547.109999999</v>
      </c>
    </row>
    <row r="2228" spans="1:5" x14ac:dyDescent="0.25">
      <c r="A2228" s="290">
        <v>2014</v>
      </c>
      <c r="B2228" s="290" t="s">
        <v>511</v>
      </c>
      <c r="C2228" s="290" t="s">
        <v>755</v>
      </c>
      <c r="D2228" s="290" t="s">
        <v>752</v>
      </c>
      <c r="E2228" s="266">
        <v>632</v>
      </c>
    </row>
    <row r="2229" spans="1:5" x14ac:dyDescent="0.25">
      <c r="A2229" s="290">
        <v>2014</v>
      </c>
      <c r="B2229" s="290" t="s">
        <v>514</v>
      </c>
      <c r="C2229" s="290" t="s">
        <v>755</v>
      </c>
      <c r="D2229" s="290" t="s">
        <v>752</v>
      </c>
      <c r="E2229" s="266">
        <v>397</v>
      </c>
    </row>
    <row r="2230" spans="1:5" x14ac:dyDescent="0.25">
      <c r="A2230" s="290">
        <v>2014</v>
      </c>
      <c r="B2230" s="290" t="s">
        <v>515</v>
      </c>
      <c r="C2230" s="290" t="s">
        <v>755</v>
      </c>
      <c r="D2230" s="290" t="s">
        <v>752</v>
      </c>
      <c r="E2230" s="266">
        <v>1156</v>
      </c>
    </row>
    <row r="2231" spans="1:5" x14ac:dyDescent="0.25">
      <c r="A2231" s="290">
        <v>2014</v>
      </c>
      <c r="B2231" s="290" t="s">
        <v>516</v>
      </c>
      <c r="C2231" s="290" t="s">
        <v>755</v>
      </c>
      <c r="D2231" s="290" t="s">
        <v>752</v>
      </c>
      <c r="E2231" s="266">
        <v>616</v>
      </c>
    </row>
    <row r="2232" spans="1:5" x14ac:dyDescent="0.25">
      <c r="A2232" s="290">
        <v>2014</v>
      </c>
      <c r="B2232" s="290" t="s">
        <v>517</v>
      </c>
      <c r="C2232" s="290" t="s">
        <v>755</v>
      </c>
      <c r="D2232" s="290" t="s">
        <v>752</v>
      </c>
      <c r="E2232" s="266">
        <v>2801</v>
      </c>
    </row>
    <row r="2233" spans="1:5" x14ac:dyDescent="0.25">
      <c r="A2233" s="290">
        <v>2014</v>
      </c>
      <c r="B2233" s="290" t="s">
        <v>518</v>
      </c>
      <c r="C2233" s="290" t="s">
        <v>755</v>
      </c>
      <c r="D2233" s="290" t="s">
        <v>752</v>
      </c>
      <c r="E2233" s="266">
        <v>94720</v>
      </c>
    </row>
    <row r="2234" spans="1:5" x14ac:dyDescent="0.25">
      <c r="A2234" s="290">
        <v>2014</v>
      </c>
      <c r="B2234" s="290" t="s">
        <v>511</v>
      </c>
      <c r="C2234" s="290" t="s">
        <v>755</v>
      </c>
      <c r="D2234" s="290" t="s">
        <v>578</v>
      </c>
      <c r="E2234" s="266">
        <v>1878450.55920538</v>
      </c>
    </row>
    <row r="2235" spans="1:5" x14ac:dyDescent="0.25">
      <c r="A2235" s="290">
        <v>2014</v>
      </c>
      <c r="B2235" s="290" t="s">
        <v>514</v>
      </c>
      <c r="C2235" s="290" t="s">
        <v>755</v>
      </c>
      <c r="D2235" s="290" t="s">
        <v>578</v>
      </c>
      <c r="E2235" s="266">
        <v>1271480.3082282101</v>
      </c>
    </row>
    <row r="2236" spans="1:5" x14ac:dyDescent="0.25">
      <c r="A2236" s="290">
        <v>2014</v>
      </c>
      <c r="B2236" s="290" t="s">
        <v>515</v>
      </c>
      <c r="C2236" s="290" t="s">
        <v>755</v>
      </c>
      <c r="D2236" s="290" t="s">
        <v>578</v>
      </c>
      <c r="E2236" s="266">
        <v>2424322.7236612202</v>
      </c>
    </row>
    <row r="2237" spans="1:5" x14ac:dyDescent="0.25">
      <c r="A2237" s="290">
        <v>2014</v>
      </c>
      <c r="B2237" s="290" t="s">
        <v>516</v>
      </c>
      <c r="C2237" s="290" t="s">
        <v>755</v>
      </c>
      <c r="D2237" s="290" t="s">
        <v>578</v>
      </c>
      <c r="E2237" s="266">
        <v>1837187.25444592</v>
      </c>
    </row>
    <row r="2238" spans="1:5" x14ac:dyDescent="0.25">
      <c r="A2238" s="290">
        <v>2014</v>
      </c>
      <c r="B2238" s="290" t="s">
        <v>517</v>
      </c>
      <c r="C2238" s="290" t="s">
        <v>755</v>
      </c>
      <c r="D2238" s="290" t="s">
        <v>578</v>
      </c>
      <c r="E2238" s="266">
        <v>7411440.8455407303</v>
      </c>
    </row>
    <row r="2239" spans="1:5" x14ac:dyDescent="0.25">
      <c r="A2239" s="290">
        <v>2014</v>
      </c>
      <c r="B2239" s="290" t="s">
        <v>518</v>
      </c>
      <c r="C2239" s="290" t="s">
        <v>755</v>
      </c>
      <c r="D2239" s="290" t="s">
        <v>578</v>
      </c>
      <c r="E2239" s="266">
        <v>240626860.68139601</v>
      </c>
    </row>
    <row r="2240" spans="1:5" x14ac:dyDescent="0.25">
      <c r="A2240" s="290">
        <v>2014</v>
      </c>
      <c r="B2240" s="290" t="s">
        <v>511</v>
      </c>
      <c r="C2240" s="291" t="s">
        <v>655</v>
      </c>
      <c r="D2240" s="291" t="s">
        <v>759</v>
      </c>
      <c r="E2240" s="266">
        <v>262</v>
      </c>
    </row>
    <row r="2241" spans="1:5" x14ac:dyDescent="0.25">
      <c r="A2241" s="290">
        <v>2014</v>
      </c>
      <c r="B2241" s="290" t="s">
        <v>514</v>
      </c>
      <c r="C2241" s="291" t="s">
        <v>655</v>
      </c>
      <c r="D2241" s="291" t="s">
        <v>759</v>
      </c>
      <c r="E2241" s="266">
        <v>226</v>
      </c>
    </row>
    <row r="2242" spans="1:5" x14ac:dyDescent="0.25">
      <c r="A2242" s="290">
        <v>2014</v>
      </c>
      <c r="B2242" s="290" t="s">
        <v>515</v>
      </c>
      <c r="C2242" s="291" t="s">
        <v>655</v>
      </c>
      <c r="D2242" s="291" t="s">
        <v>759</v>
      </c>
      <c r="E2242" s="266">
        <v>228</v>
      </c>
    </row>
    <row r="2243" spans="1:5" x14ac:dyDescent="0.25">
      <c r="A2243" s="290">
        <v>2014</v>
      </c>
      <c r="B2243" s="290" t="s">
        <v>516</v>
      </c>
      <c r="C2243" s="291" t="s">
        <v>655</v>
      </c>
      <c r="D2243" s="291" t="s">
        <v>759</v>
      </c>
      <c r="E2243" s="266">
        <v>234</v>
      </c>
    </row>
    <row r="2244" spans="1:5" x14ac:dyDescent="0.25">
      <c r="A2244" s="290">
        <v>2014</v>
      </c>
      <c r="B2244" s="290" t="s">
        <v>517</v>
      </c>
      <c r="C2244" s="291" t="s">
        <v>655</v>
      </c>
      <c r="D2244" s="291" t="s">
        <v>759</v>
      </c>
      <c r="E2244" s="266">
        <v>950</v>
      </c>
    </row>
    <row r="2245" spans="1:5" x14ac:dyDescent="0.25">
      <c r="A2245" s="290">
        <v>2014</v>
      </c>
      <c r="B2245" s="290" t="s">
        <v>518</v>
      </c>
      <c r="C2245" s="291" t="s">
        <v>655</v>
      </c>
      <c r="D2245" s="291" t="s">
        <v>759</v>
      </c>
      <c r="E2245" s="266">
        <v>14482</v>
      </c>
    </row>
    <row r="2246" spans="1:5" x14ac:dyDescent="0.25">
      <c r="A2246" s="290">
        <v>2014</v>
      </c>
      <c r="B2246" s="290" t="s">
        <v>511</v>
      </c>
      <c r="C2246" s="291" t="s">
        <v>655</v>
      </c>
      <c r="D2246" s="290" t="s">
        <v>757</v>
      </c>
      <c r="E2246" s="266">
        <v>8551.8799999999992</v>
      </c>
    </row>
    <row r="2247" spans="1:5" x14ac:dyDescent="0.25">
      <c r="A2247" s="290">
        <v>2014</v>
      </c>
      <c r="B2247" s="290" t="s">
        <v>514</v>
      </c>
      <c r="C2247" s="291" t="s">
        <v>655</v>
      </c>
      <c r="D2247" s="290" t="s">
        <v>757</v>
      </c>
      <c r="E2247" s="266">
        <v>5918.72</v>
      </c>
    </row>
    <row r="2248" spans="1:5" x14ac:dyDescent="0.25">
      <c r="A2248" s="290">
        <v>2014</v>
      </c>
      <c r="B2248" s="290" t="s">
        <v>515</v>
      </c>
      <c r="C2248" s="291" t="s">
        <v>655</v>
      </c>
      <c r="D2248" s="290" t="s">
        <v>757</v>
      </c>
      <c r="E2248" s="266">
        <v>9261.81</v>
      </c>
    </row>
    <row r="2249" spans="1:5" x14ac:dyDescent="0.25">
      <c r="A2249" s="290">
        <v>2014</v>
      </c>
      <c r="B2249" s="290" t="s">
        <v>516</v>
      </c>
      <c r="C2249" s="291" t="s">
        <v>655</v>
      </c>
      <c r="D2249" s="290" t="s">
        <v>757</v>
      </c>
      <c r="E2249" s="266">
        <v>7931</v>
      </c>
    </row>
    <row r="2250" spans="1:5" x14ac:dyDescent="0.25">
      <c r="A2250" s="290">
        <v>2014</v>
      </c>
      <c r="B2250" s="290" t="s">
        <v>517</v>
      </c>
      <c r="C2250" s="291" t="s">
        <v>655</v>
      </c>
      <c r="D2250" s="290" t="s">
        <v>757</v>
      </c>
      <c r="E2250" s="266">
        <v>31663.41</v>
      </c>
    </row>
    <row r="2251" spans="1:5" x14ac:dyDescent="0.25">
      <c r="A2251" s="290">
        <v>2014</v>
      </c>
      <c r="B2251" s="290" t="s">
        <v>518</v>
      </c>
      <c r="C2251" s="291" t="s">
        <v>655</v>
      </c>
      <c r="D2251" s="290" t="s">
        <v>757</v>
      </c>
      <c r="E2251" s="266">
        <v>549360.82999999996</v>
      </c>
    </row>
    <row r="2252" spans="1:5" x14ac:dyDescent="0.25">
      <c r="A2252" s="290">
        <v>2014</v>
      </c>
      <c r="B2252" s="290" t="s">
        <v>511</v>
      </c>
      <c r="C2252" s="291" t="s">
        <v>655</v>
      </c>
      <c r="D2252" s="290" t="s">
        <v>752</v>
      </c>
      <c r="E2252" s="266">
        <v>257</v>
      </c>
    </row>
    <row r="2253" spans="1:5" x14ac:dyDescent="0.25">
      <c r="A2253" s="290">
        <v>2014</v>
      </c>
      <c r="B2253" s="290" t="s">
        <v>514</v>
      </c>
      <c r="C2253" s="291" t="s">
        <v>655</v>
      </c>
      <c r="D2253" s="290" t="s">
        <v>752</v>
      </c>
      <c r="E2253" s="266">
        <v>203</v>
      </c>
    </row>
    <row r="2254" spans="1:5" x14ac:dyDescent="0.25">
      <c r="A2254" s="290">
        <v>2014</v>
      </c>
      <c r="B2254" s="290" t="s">
        <v>515</v>
      </c>
      <c r="C2254" s="291" t="s">
        <v>655</v>
      </c>
      <c r="D2254" s="290" t="s">
        <v>752</v>
      </c>
      <c r="E2254" s="266">
        <v>222</v>
      </c>
    </row>
    <row r="2255" spans="1:5" x14ac:dyDescent="0.25">
      <c r="A2255" s="290">
        <v>2014</v>
      </c>
      <c r="B2255" s="290" t="s">
        <v>516</v>
      </c>
      <c r="C2255" s="291" t="s">
        <v>655</v>
      </c>
      <c r="D2255" s="290" t="s">
        <v>752</v>
      </c>
      <c r="E2255" s="266">
        <v>230</v>
      </c>
    </row>
    <row r="2256" spans="1:5" x14ac:dyDescent="0.25">
      <c r="A2256" s="290">
        <v>2014</v>
      </c>
      <c r="B2256" s="290" t="s">
        <v>517</v>
      </c>
      <c r="C2256" s="291" t="s">
        <v>655</v>
      </c>
      <c r="D2256" s="290" t="s">
        <v>752</v>
      </c>
      <c r="E2256" s="266">
        <v>912</v>
      </c>
    </row>
    <row r="2257" spans="1:5" x14ac:dyDescent="0.25">
      <c r="A2257" s="290">
        <v>2014</v>
      </c>
      <c r="B2257" s="290" t="s">
        <v>518</v>
      </c>
      <c r="C2257" s="291" t="s">
        <v>655</v>
      </c>
      <c r="D2257" s="290" t="s">
        <v>752</v>
      </c>
      <c r="E2257" s="266">
        <v>13668</v>
      </c>
    </row>
    <row r="2258" spans="1:5" x14ac:dyDescent="0.25">
      <c r="A2258" s="290">
        <v>2014</v>
      </c>
      <c r="B2258" s="290" t="s">
        <v>511</v>
      </c>
      <c r="C2258" s="291" t="s">
        <v>655</v>
      </c>
      <c r="D2258" s="290" t="s">
        <v>753</v>
      </c>
      <c r="E2258" s="266">
        <v>8439.27</v>
      </c>
    </row>
    <row r="2259" spans="1:5" x14ac:dyDescent="0.25">
      <c r="A2259" s="290">
        <v>2014</v>
      </c>
      <c r="B2259" s="290" t="s">
        <v>514</v>
      </c>
      <c r="C2259" s="291" t="s">
        <v>655</v>
      </c>
      <c r="D2259" s="290" t="s">
        <v>753</v>
      </c>
      <c r="E2259" s="266">
        <v>5454.17</v>
      </c>
    </row>
    <row r="2260" spans="1:5" x14ac:dyDescent="0.25">
      <c r="A2260" s="290">
        <v>2014</v>
      </c>
      <c r="B2260" s="290" t="s">
        <v>515</v>
      </c>
      <c r="C2260" s="291" t="s">
        <v>655</v>
      </c>
      <c r="D2260" s="290" t="s">
        <v>753</v>
      </c>
      <c r="E2260" s="266">
        <v>8948.77</v>
      </c>
    </row>
    <row r="2261" spans="1:5" x14ac:dyDescent="0.25">
      <c r="A2261" s="290">
        <v>2014</v>
      </c>
      <c r="B2261" s="290" t="s">
        <v>516</v>
      </c>
      <c r="C2261" s="291" t="s">
        <v>655</v>
      </c>
      <c r="D2261" s="290" t="s">
        <v>753</v>
      </c>
      <c r="E2261" s="266">
        <v>7830.59</v>
      </c>
    </row>
    <row r="2262" spans="1:5" x14ac:dyDescent="0.25">
      <c r="A2262" s="290">
        <v>2014</v>
      </c>
      <c r="B2262" s="290" t="s">
        <v>517</v>
      </c>
      <c r="C2262" s="291" t="s">
        <v>655</v>
      </c>
      <c r="D2262" s="290" t="s">
        <v>753</v>
      </c>
      <c r="E2262" s="266">
        <v>30672.799999999999</v>
      </c>
    </row>
    <row r="2263" spans="1:5" x14ac:dyDescent="0.25">
      <c r="A2263" s="290">
        <v>2014</v>
      </c>
      <c r="B2263" s="290" t="s">
        <v>518</v>
      </c>
      <c r="C2263" s="291" t="s">
        <v>655</v>
      </c>
      <c r="D2263" s="290" t="s">
        <v>753</v>
      </c>
      <c r="E2263" s="266">
        <v>505903.39</v>
      </c>
    </row>
    <row r="2264" spans="1:5" x14ac:dyDescent="0.25">
      <c r="A2264" s="290">
        <v>2014</v>
      </c>
      <c r="B2264" s="290" t="s">
        <v>511</v>
      </c>
      <c r="C2264" s="291" t="s">
        <v>655</v>
      </c>
      <c r="D2264" s="290" t="s">
        <v>578</v>
      </c>
      <c r="E2264" s="266">
        <v>716425.21861483401</v>
      </c>
    </row>
    <row r="2265" spans="1:5" x14ac:dyDescent="0.25">
      <c r="A2265" s="290">
        <v>2014</v>
      </c>
      <c r="B2265" s="290" t="s">
        <v>514</v>
      </c>
      <c r="C2265" s="291" t="s">
        <v>655</v>
      </c>
      <c r="D2265" s="290" t="s">
        <v>578</v>
      </c>
      <c r="E2265" s="266">
        <v>450006.40197656897</v>
      </c>
    </row>
    <row r="2266" spans="1:5" x14ac:dyDescent="0.25">
      <c r="A2266" s="290">
        <v>2014</v>
      </c>
      <c r="B2266" s="290" t="s">
        <v>515</v>
      </c>
      <c r="C2266" s="291" t="s">
        <v>655</v>
      </c>
      <c r="D2266" s="290" t="s">
        <v>578</v>
      </c>
      <c r="E2266" s="266">
        <v>740696.82993170398</v>
      </c>
    </row>
    <row r="2267" spans="1:5" x14ac:dyDescent="0.25">
      <c r="A2267" s="290">
        <v>2014</v>
      </c>
      <c r="B2267" s="290" t="s">
        <v>516</v>
      </c>
      <c r="C2267" s="291" t="s">
        <v>655</v>
      </c>
      <c r="D2267" s="290" t="s">
        <v>578</v>
      </c>
      <c r="E2267" s="266">
        <v>721367.95945294097</v>
      </c>
    </row>
    <row r="2268" spans="1:5" x14ac:dyDescent="0.25">
      <c r="A2268" s="290">
        <v>2014</v>
      </c>
      <c r="B2268" s="290" t="s">
        <v>517</v>
      </c>
      <c r="C2268" s="291" t="s">
        <v>655</v>
      </c>
      <c r="D2268" s="290" t="s">
        <v>578</v>
      </c>
      <c r="E2268" s="266">
        <v>2628496.4099760498</v>
      </c>
    </row>
    <row r="2269" spans="1:5" x14ac:dyDescent="0.25">
      <c r="A2269" s="290">
        <v>2014</v>
      </c>
      <c r="B2269" s="290" t="s">
        <v>518</v>
      </c>
      <c r="C2269" s="291" t="s">
        <v>655</v>
      </c>
      <c r="D2269" s="290" t="s">
        <v>578</v>
      </c>
      <c r="E2269" s="266">
        <v>43119873.842808798</v>
      </c>
    </row>
    <row r="2270" spans="1:5" x14ac:dyDescent="0.25">
      <c r="A2270" s="290">
        <v>2014</v>
      </c>
      <c r="B2270" s="290" t="s">
        <v>511</v>
      </c>
      <c r="C2270" s="291" t="s">
        <v>668</v>
      </c>
      <c r="D2270" s="291" t="s">
        <v>759</v>
      </c>
      <c r="E2270" s="266">
        <v>132</v>
      </c>
    </row>
    <row r="2271" spans="1:5" x14ac:dyDescent="0.25">
      <c r="A2271" s="290">
        <v>2014</v>
      </c>
      <c r="B2271" s="290" t="s">
        <v>514</v>
      </c>
      <c r="C2271" s="291" t="s">
        <v>668</v>
      </c>
      <c r="D2271" s="291" t="s">
        <v>759</v>
      </c>
      <c r="E2271" s="266">
        <v>117</v>
      </c>
    </row>
    <row r="2272" spans="1:5" x14ac:dyDescent="0.25">
      <c r="A2272" s="290">
        <v>2014</v>
      </c>
      <c r="B2272" s="290" t="s">
        <v>515</v>
      </c>
      <c r="C2272" s="291" t="s">
        <v>668</v>
      </c>
      <c r="D2272" s="291" t="s">
        <v>759</v>
      </c>
      <c r="E2272" s="266">
        <v>132</v>
      </c>
    </row>
    <row r="2273" spans="1:5" x14ac:dyDescent="0.25">
      <c r="A2273" s="290">
        <v>2014</v>
      </c>
      <c r="B2273" s="290" t="s">
        <v>516</v>
      </c>
      <c r="C2273" s="291" t="s">
        <v>668</v>
      </c>
      <c r="D2273" s="291" t="s">
        <v>759</v>
      </c>
      <c r="E2273" s="266">
        <v>124</v>
      </c>
    </row>
    <row r="2274" spans="1:5" x14ac:dyDescent="0.25">
      <c r="A2274" s="290">
        <v>2014</v>
      </c>
      <c r="B2274" s="290" t="s">
        <v>517</v>
      </c>
      <c r="C2274" s="291" t="s">
        <v>668</v>
      </c>
      <c r="D2274" s="291" t="s">
        <v>759</v>
      </c>
      <c r="E2274" s="266">
        <v>505</v>
      </c>
    </row>
    <row r="2275" spans="1:5" x14ac:dyDescent="0.25">
      <c r="A2275" s="290">
        <v>2014</v>
      </c>
      <c r="B2275" s="290" t="s">
        <v>518</v>
      </c>
      <c r="C2275" s="291" t="s">
        <v>668</v>
      </c>
      <c r="D2275" s="291" t="s">
        <v>759</v>
      </c>
      <c r="E2275" s="266">
        <v>10172</v>
      </c>
    </row>
    <row r="2276" spans="1:5" x14ac:dyDescent="0.25">
      <c r="A2276" s="290">
        <v>2014</v>
      </c>
      <c r="B2276" s="290" t="s">
        <v>511</v>
      </c>
      <c r="C2276" s="291" t="s">
        <v>668</v>
      </c>
      <c r="D2276" s="290" t="s">
        <v>757</v>
      </c>
      <c r="E2276" s="266">
        <v>4266.8999999999996</v>
      </c>
    </row>
    <row r="2277" spans="1:5" x14ac:dyDescent="0.25">
      <c r="A2277" s="290">
        <v>2014</v>
      </c>
      <c r="B2277" s="290" t="s">
        <v>514</v>
      </c>
      <c r="C2277" s="291" t="s">
        <v>668</v>
      </c>
      <c r="D2277" s="290" t="s">
        <v>757</v>
      </c>
      <c r="E2277" s="266">
        <v>3691.13</v>
      </c>
    </row>
    <row r="2278" spans="1:5" x14ac:dyDescent="0.25">
      <c r="A2278" s="290">
        <v>2014</v>
      </c>
      <c r="B2278" s="290" t="s">
        <v>515</v>
      </c>
      <c r="C2278" s="291" t="s">
        <v>668</v>
      </c>
      <c r="D2278" s="290" t="s">
        <v>757</v>
      </c>
      <c r="E2278" s="266">
        <v>4715.51</v>
      </c>
    </row>
    <row r="2279" spans="1:5" x14ac:dyDescent="0.25">
      <c r="A2279" s="290">
        <v>2014</v>
      </c>
      <c r="B2279" s="290" t="s">
        <v>516</v>
      </c>
      <c r="C2279" s="291" t="s">
        <v>668</v>
      </c>
      <c r="D2279" s="290" t="s">
        <v>757</v>
      </c>
      <c r="E2279" s="266">
        <v>3923.06</v>
      </c>
    </row>
    <row r="2280" spans="1:5" x14ac:dyDescent="0.25">
      <c r="A2280" s="290">
        <v>2014</v>
      </c>
      <c r="B2280" s="290" t="s">
        <v>517</v>
      </c>
      <c r="C2280" s="291" t="s">
        <v>668</v>
      </c>
      <c r="D2280" s="290" t="s">
        <v>757</v>
      </c>
      <c r="E2280" s="266">
        <v>16596.599999999999</v>
      </c>
    </row>
    <row r="2281" spans="1:5" x14ac:dyDescent="0.25">
      <c r="A2281" s="290">
        <v>2014</v>
      </c>
      <c r="B2281" s="290" t="s">
        <v>518</v>
      </c>
      <c r="C2281" s="291" t="s">
        <v>668</v>
      </c>
      <c r="D2281" s="290" t="s">
        <v>757</v>
      </c>
      <c r="E2281" s="266">
        <v>307812.09999999998</v>
      </c>
    </row>
    <row r="2282" spans="1:5" x14ac:dyDescent="0.25">
      <c r="A2282" s="290">
        <v>2014</v>
      </c>
      <c r="B2282" s="290" t="s">
        <v>511</v>
      </c>
      <c r="C2282" s="291" t="s">
        <v>668</v>
      </c>
      <c r="D2282" s="290" t="s">
        <v>752</v>
      </c>
      <c r="E2282" s="266">
        <v>129</v>
      </c>
    </row>
    <row r="2283" spans="1:5" x14ac:dyDescent="0.25">
      <c r="A2283" s="290">
        <v>2014</v>
      </c>
      <c r="B2283" s="290" t="s">
        <v>514</v>
      </c>
      <c r="C2283" s="291" t="s">
        <v>668</v>
      </c>
      <c r="D2283" s="290" t="s">
        <v>752</v>
      </c>
      <c r="E2283" s="266">
        <v>109</v>
      </c>
    </row>
    <row r="2284" spans="1:5" x14ac:dyDescent="0.25">
      <c r="A2284" s="290">
        <v>2014</v>
      </c>
      <c r="B2284" s="290" t="s">
        <v>515</v>
      </c>
      <c r="C2284" s="291" t="s">
        <v>668</v>
      </c>
      <c r="D2284" s="290" t="s">
        <v>752</v>
      </c>
      <c r="E2284" s="266">
        <v>127</v>
      </c>
    </row>
    <row r="2285" spans="1:5" x14ac:dyDescent="0.25">
      <c r="A2285" s="290">
        <v>2014</v>
      </c>
      <c r="B2285" s="290" t="s">
        <v>516</v>
      </c>
      <c r="C2285" s="291" t="s">
        <v>668</v>
      </c>
      <c r="D2285" s="290" t="s">
        <v>752</v>
      </c>
      <c r="E2285" s="266">
        <v>124</v>
      </c>
    </row>
    <row r="2286" spans="1:5" x14ac:dyDescent="0.25">
      <c r="A2286" s="290">
        <v>2014</v>
      </c>
      <c r="B2286" s="290" t="s">
        <v>517</v>
      </c>
      <c r="C2286" s="291" t="s">
        <v>668</v>
      </c>
      <c r="D2286" s="290" t="s">
        <v>752</v>
      </c>
      <c r="E2286" s="266">
        <v>489</v>
      </c>
    </row>
    <row r="2287" spans="1:5" x14ac:dyDescent="0.25">
      <c r="A2287" s="290">
        <v>2014</v>
      </c>
      <c r="B2287" s="290" t="s">
        <v>518</v>
      </c>
      <c r="C2287" s="291" t="s">
        <v>668</v>
      </c>
      <c r="D2287" s="290" t="s">
        <v>752</v>
      </c>
      <c r="E2287" s="266">
        <v>9556</v>
      </c>
    </row>
    <row r="2288" spans="1:5" x14ac:dyDescent="0.25">
      <c r="A2288" s="290">
        <v>2014</v>
      </c>
      <c r="B2288" s="290" t="s">
        <v>511</v>
      </c>
      <c r="C2288" s="291" t="s">
        <v>668</v>
      </c>
      <c r="D2288" s="290" t="s">
        <v>753</v>
      </c>
      <c r="E2288" s="266">
        <v>4159.49</v>
      </c>
    </row>
    <row r="2289" spans="1:5" x14ac:dyDescent="0.25">
      <c r="A2289" s="290">
        <v>2014</v>
      </c>
      <c r="B2289" s="290" t="s">
        <v>514</v>
      </c>
      <c r="C2289" s="291" t="s">
        <v>668</v>
      </c>
      <c r="D2289" s="290" t="s">
        <v>753</v>
      </c>
      <c r="E2289" s="266">
        <v>3554.48</v>
      </c>
    </row>
    <row r="2290" spans="1:5" x14ac:dyDescent="0.25">
      <c r="A2290" s="290">
        <v>2014</v>
      </c>
      <c r="B2290" s="290" t="s">
        <v>515</v>
      </c>
      <c r="C2290" s="291" t="s">
        <v>668</v>
      </c>
      <c r="D2290" s="290" t="s">
        <v>753</v>
      </c>
      <c r="E2290" s="266">
        <v>4538.05</v>
      </c>
    </row>
    <row r="2291" spans="1:5" x14ac:dyDescent="0.25">
      <c r="A2291" s="290">
        <v>2014</v>
      </c>
      <c r="B2291" s="290" t="s">
        <v>516</v>
      </c>
      <c r="C2291" s="291" t="s">
        <v>668</v>
      </c>
      <c r="D2291" s="290" t="s">
        <v>753</v>
      </c>
      <c r="E2291" s="266">
        <v>3871.33</v>
      </c>
    </row>
    <row r="2292" spans="1:5" x14ac:dyDescent="0.25">
      <c r="A2292" s="290">
        <v>2014</v>
      </c>
      <c r="B2292" s="290" t="s">
        <v>517</v>
      </c>
      <c r="C2292" s="291" t="s">
        <v>668</v>
      </c>
      <c r="D2292" s="290" t="s">
        <v>753</v>
      </c>
      <c r="E2292" s="266">
        <v>16123.35</v>
      </c>
    </row>
    <row r="2293" spans="1:5" x14ac:dyDescent="0.25">
      <c r="A2293" s="290">
        <v>2014</v>
      </c>
      <c r="B2293" s="290" t="s">
        <v>518</v>
      </c>
      <c r="C2293" s="291" t="s">
        <v>668</v>
      </c>
      <c r="D2293" s="290" t="s">
        <v>753</v>
      </c>
      <c r="E2293" s="266">
        <v>283766.24</v>
      </c>
    </row>
    <row r="2294" spans="1:5" x14ac:dyDescent="0.25">
      <c r="A2294" s="290">
        <v>2014</v>
      </c>
      <c r="B2294" s="290" t="s">
        <v>511</v>
      </c>
      <c r="C2294" s="291" t="s">
        <v>668</v>
      </c>
      <c r="D2294" s="290" t="s">
        <v>578</v>
      </c>
      <c r="E2294" s="266">
        <v>817866.22755074699</v>
      </c>
    </row>
    <row r="2295" spans="1:5" x14ac:dyDescent="0.25">
      <c r="A2295" s="290">
        <v>2014</v>
      </c>
      <c r="B2295" s="290" t="s">
        <v>514</v>
      </c>
      <c r="C2295" s="291" t="s">
        <v>668</v>
      </c>
      <c r="D2295" s="290" t="s">
        <v>578</v>
      </c>
      <c r="E2295" s="266">
        <v>661673.20491763495</v>
      </c>
    </row>
    <row r="2296" spans="1:5" x14ac:dyDescent="0.25">
      <c r="A2296" s="290">
        <v>2014</v>
      </c>
      <c r="B2296" s="290" t="s">
        <v>515</v>
      </c>
      <c r="C2296" s="291" t="s">
        <v>668</v>
      </c>
      <c r="D2296" s="290" t="s">
        <v>578</v>
      </c>
      <c r="E2296" s="266">
        <v>945496.45309637999</v>
      </c>
    </row>
    <row r="2297" spans="1:5" x14ac:dyDescent="0.25">
      <c r="A2297" s="290">
        <v>2014</v>
      </c>
      <c r="B2297" s="290" t="s">
        <v>516</v>
      </c>
      <c r="C2297" s="291" t="s">
        <v>668</v>
      </c>
      <c r="D2297" s="290" t="s">
        <v>578</v>
      </c>
      <c r="E2297" s="266">
        <v>746790.65683473297</v>
      </c>
    </row>
    <row r="2298" spans="1:5" x14ac:dyDescent="0.25">
      <c r="A2298" s="290">
        <v>2014</v>
      </c>
      <c r="B2298" s="290" t="s">
        <v>517</v>
      </c>
      <c r="C2298" s="291" t="s">
        <v>668</v>
      </c>
      <c r="D2298" s="290" t="s">
        <v>578</v>
      </c>
      <c r="E2298" s="266">
        <v>3171826.5423994898</v>
      </c>
    </row>
    <row r="2299" spans="1:5" x14ac:dyDescent="0.25">
      <c r="A2299" s="290">
        <v>2014</v>
      </c>
      <c r="B2299" s="290" t="s">
        <v>518</v>
      </c>
      <c r="C2299" s="291" t="s">
        <v>668</v>
      </c>
      <c r="D2299" s="290" t="s">
        <v>578</v>
      </c>
      <c r="E2299" s="266">
        <v>57749090.597964302</v>
      </c>
    </row>
    <row r="2300" spans="1:5" x14ac:dyDescent="0.25">
      <c r="A2300" s="290">
        <v>2014</v>
      </c>
      <c r="B2300" s="290" t="s">
        <v>511</v>
      </c>
      <c r="C2300" s="290" t="s">
        <v>656</v>
      </c>
      <c r="D2300" s="290" t="s">
        <v>752</v>
      </c>
      <c r="E2300" s="266">
        <v>158</v>
      </c>
    </row>
    <row r="2301" spans="1:5" x14ac:dyDescent="0.25">
      <c r="A2301" s="290">
        <v>2014</v>
      </c>
      <c r="B2301" s="290" t="s">
        <v>514</v>
      </c>
      <c r="C2301" s="290" t="s">
        <v>656</v>
      </c>
      <c r="D2301" s="290" t="s">
        <v>752</v>
      </c>
      <c r="E2301" s="266">
        <v>73</v>
      </c>
    </row>
    <row r="2302" spans="1:5" x14ac:dyDescent="0.25">
      <c r="A2302" s="290">
        <v>2014</v>
      </c>
      <c r="B2302" s="290" t="s">
        <v>515</v>
      </c>
      <c r="C2302" s="290" t="s">
        <v>656</v>
      </c>
      <c r="D2302" s="290" t="s">
        <v>752</v>
      </c>
      <c r="E2302" s="266">
        <v>499</v>
      </c>
    </row>
    <row r="2303" spans="1:5" x14ac:dyDescent="0.25">
      <c r="A2303" s="290">
        <v>2014</v>
      </c>
      <c r="B2303" s="290" t="s">
        <v>516</v>
      </c>
      <c r="C2303" s="290" t="s">
        <v>656</v>
      </c>
      <c r="D2303" s="290" t="s">
        <v>752</v>
      </c>
      <c r="E2303" s="266">
        <v>253</v>
      </c>
    </row>
    <row r="2304" spans="1:5" x14ac:dyDescent="0.25">
      <c r="A2304" s="290">
        <v>2014</v>
      </c>
      <c r="B2304" s="290" t="s">
        <v>517</v>
      </c>
      <c r="C2304" s="290" t="s">
        <v>656</v>
      </c>
      <c r="D2304" s="290" t="s">
        <v>752</v>
      </c>
      <c r="E2304" s="266">
        <v>983</v>
      </c>
    </row>
    <row r="2305" spans="1:5" x14ac:dyDescent="0.25">
      <c r="A2305" s="290">
        <v>2014</v>
      </c>
      <c r="B2305" s="290" t="s">
        <v>518</v>
      </c>
      <c r="C2305" s="290" t="s">
        <v>656</v>
      </c>
      <c r="D2305" s="290" t="s">
        <v>752</v>
      </c>
      <c r="E2305" s="266">
        <v>64301</v>
      </c>
    </row>
    <row r="2306" spans="1:5" x14ac:dyDescent="0.25">
      <c r="A2306" s="290">
        <v>2014</v>
      </c>
      <c r="B2306" s="290" t="s">
        <v>511</v>
      </c>
      <c r="C2306" s="290" t="s">
        <v>656</v>
      </c>
      <c r="D2306" s="290" t="s">
        <v>578</v>
      </c>
      <c r="E2306" s="266">
        <v>99949.962404296806</v>
      </c>
    </row>
    <row r="2307" spans="1:5" x14ac:dyDescent="0.25">
      <c r="A2307" s="290">
        <v>2014</v>
      </c>
      <c r="B2307" s="290" t="s">
        <v>514</v>
      </c>
      <c r="C2307" s="290" t="s">
        <v>656</v>
      </c>
      <c r="D2307" s="290" t="s">
        <v>578</v>
      </c>
      <c r="E2307" s="266">
        <v>74669.4251358888</v>
      </c>
    </row>
    <row r="2308" spans="1:5" x14ac:dyDescent="0.25">
      <c r="A2308" s="290">
        <v>2014</v>
      </c>
      <c r="B2308" s="290" t="s">
        <v>515</v>
      </c>
      <c r="C2308" s="290" t="s">
        <v>656</v>
      </c>
      <c r="D2308" s="290" t="s">
        <v>578</v>
      </c>
      <c r="E2308" s="266">
        <v>335926.521924901</v>
      </c>
    </row>
    <row r="2309" spans="1:5" x14ac:dyDescent="0.25">
      <c r="A2309" s="290">
        <v>2014</v>
      </c>
      <c r="B2309" s="290" t="s">
        <v>516</v>
      </c>
      <c r="C2309" s="290" t="s">
        <v>656</v>
      </c>
      <c r="D2309" s="290" t="s">
        <v>578</v>
      </c>
      <c r="E2309" s="266">
        <v>206980.07010817499</v>
      </c>
    </row>
    <row r="2310" spans="1:5" x14ac:dyDescent="0.25">
      <c r="A2310" s="290">
        <v>2014</v>
      </c>
      <c r="B2310" s="290" t="s">
        <v>517</v>
      </c>
      <c r="C2310" s="290" t="s">
        <v>656</v>
      </c>
      <c r="D2310" s="290" t="s">
        <v>578</v>
      </c>
      <c r="E2310" s="266">
        <v>717525.97957326204</v>
      </c>
    </row>
    <row r="2311" spans="1:5" x14ac:dyDescent="0.25">
      <c r="A2311" s="290">
        <v>2014</v>
      </c>
      <c r="B2311" s="290" t="s">
        <v>518</v>
      </c>
      <c r="C2311" s="290" t="s">
        <v>656</v>
      </c>
      <c r="D2311" s="290" t="s">
        <v>578</v>
      </c>
      <c r="E2311" s="266">
        <v>95333253.50722</v>
      </c>
    </row>
    <row r="2312" spans="1:5" x14ac:dyDescent="0.25">
      <c r="A2312" s="290">
        <v>2015</v>
      </c>
      <c r="B2312" s="290" t="s">
        <v>511</v>
      </c>
      <c r="C2312" s="290" t="s">
        <v>751</v>
      </c>
      <c r="D2312" s="290" t="s">
        <v>752</v>
      </c>
      <c r="E2312" s="266">
        <v>635</v>
      </c>
    </row>
    <row r="2313" spans="1:5" x14ac:dyDescent="0.25">
      <c r="A2313" s="290">
        <v>2015</v>
      </c>
      <c r="B2313" s="290" t="s">
        <v>514</v>
      </c>
      <c r="C2313" s="290" t="s">
        <v>751</v>
      </c>
      <c r="D2313" s="290" t="s">
        <v>752</v>
      </c>
      <c r="E2313" s="266">
        <v>333</v>
      </c>
    </row>
    <row r="2314" spans="1:5" x14ac:dyDescent="0.25">
      <c r="A2314" s="290">
        <v>2015</v>
      </c>
      <c r="B2314" s="290" t="s">
        <v>515</v>
      </c>
      <c r="C2314" s="290" t="s">
        <v>751</v>
      </c>
      <c r="D2314" s="290" t="s">
        <v>752</v>
      </c>
      <c r="E2314" s="266">
        <v>920</v>
      </c>
    </row>
    <row r="2315" spans="1:5" x14ac:dyDescent="0.25">
      <c r="A2315" s="290">
        <v>2015</v>
      </c>
      <c r="B2315" s="290" t="s">
        <v>516</v>
      </c>
      <c r="C2315" s="290" t="s">
        <v>751</v>
      </c>
      <c r="D2315" s="290" t="s">
        <v>752</v>
      </c>
      <c r="E2315" s="266">
        <v>402</v>
      </c>
    </row>
    <row r="2316" spans="1:5" x14ac:dyDescent="0.25">
      <c r="A2316" s="290">
        <v>2015</v>
      </c>
      <c r="B2316" s="290" t="s">
        <v>517</v>
      </c>
      <c r="C2316" s="290" t="s">
        <v>751</v>
      </c>
      <c r="D2316" s="290" t="s">
        <v>752</v>
      </c>
      <c r="E2316" s="266">
        <v>2290</v>
      </c>
    </row>
    <row r="2317" spans="1:5" x14ac:dyDescent="0.25">
      <c r="A2317" s="290">
        <v>2015</v>
      </c>
      <c r="B2317" s="290" t="s">
        <v>518</v>
      </c>
      <c r="C2317" s="290" t="s">
        <v>751</v>
      </c>
      <c r="D2317" s="290" t="s">
        <v>752</v>
      </c>
      <c r="E2317" s="266">
        <v>63627</v>
      </c>
    </row>
    <row r="2318" spans="1:5" x14ac:dyDescent="0.25">
      <c r="A2318" s="290">
        <v>2015</v>
      </c>
      <c r="B2318" s="290" t="s">
        <v>511</v>
      </c>
      <c r="C2318" s="290" t="s">
        <v>751</v>
      </c>
      <c r="D2318" s="290" t="s">
        <v>578</v>
      </c>
      <c r="E2318" s="266">
        <v>993115.43</v>
      </c>
    </row>
    <row r="2319" spans="1:5" x14ac:dyDescent="0.25">
      <c r="A2319" s="290">
        <v>2015</v>
      </c>
      <c r="B2319" s="290" t="s">
        <v>514</v>
      </c>
      <c r="C2319" s="290" t="s">
        <v>751</v>
      </c>
      <c r="D2319" s="290" t="s">
        <v>578</v>
      </c>
      <c r="E2319" s="266">
        <v>-99</v>
      </c>
    </row>
    <row r="2320" spans="1:5" x14ac:dyDescent="0.25">
      <c r="A2320" s="290">
        <v>2015</v>
      </c>
      <c r="B2320" s="290" t="s">
        <v>515</v>
      </c>
      <c r="C2320" s="290" t="s">
        <v>751</v>
      </c>
      <c r="D2320" s="290" t="s">
        <v>578</v>
      </c>
      <c r="E2320" s="266">
        <v>1147575.3799999999</v>
      </c>
    </row>
    <row r="2321" spans="1:5" x14ac:dyDescent="0.25">
      <c r="A2321" s="290">
        <v>2015</v>
      </c>
      <c r="B2321" s="290" t="s">
        <v>516</v>
      </c>
      <c r="C2321" s="290" t="s">
        <v>751</v>
      </c>
      <c r="D2321" s="290" t="s">
        <v>578</v>
      </c>
      <c r="E2321" s="266">
        <v>575124.29</v>
      </c>
    </row>
    <row r="2322" spans="1:5" x14ac:dyDescent="0.25">
      <c r="A2322" s="290">
        <v>2015</v>
      </c>
      <c r="B2322" s="290" t="s">
        <v>517</v>
      </c>
      <c r="C2322" s="290" t="s">
        <v>751</v>
      </c>
      <c r="D2322" s="290" t="s">
        <v>578</v>
      </c>
      <c r="E2322" s="266">
        <v>-99</v>
      </c>
    </row>
    <row r="2323" spans="1:5" x14ac:dyDescent="0.25">
      <c r="A2323" s="290">
        <v>2015</v>
      </c>
      <c r="B2323" s="290" t="s">
        <v>518</v>
      </c>
      <c r="C2323" s="290" t="s">
        <v>751</v>
      </c>
      <c r="D2323" s="290" t="s">
        <v>578</v>
      </c>
      <c r="E2323" s="266">
        <v>130647869.98</v>
      </c>
    </row>
    <row r="2324" spans="1:5" x14ac:dyDescent="0.25">
      <c r="A2324" s="290">
        <v>2015</v>
      </c>
      <c r="B2324" s="290" t="s">
        <v>511</v>
      </c>
      <c r="C2324" s="290" t="s">
        <v>501</v>
      </c>
      <c r="D2324" s="290" t="s">
        <v>756</v>
      </c>
      <c r="E2324" s="266">
        <v>6851</v>
      </c>
    </row>
    <row r="2325" spans="1:5" x14ac:dyDescent="0.25">
      <c r="A2325" s="290">
        <v>2015</v>
      </c>
      <c r="B2325" s="290" t="s">
        <v>514</v>
      </c>
      <c r="C2325" s="290" t="s">
        <v>501</v>
      </c>
      <c r="D2325" s="290" t="s">
        <v>756</v>
      </c>
      <c r="E2325" s="266">
        <v>5285</v>
      </c>
    </row>
    <row r="2326" spans="1:5" x14ac:dyDescent="0.25">
      <c r="A2326" s="290">
        <v>2015</v>
      </c>
      <c r="B2326" s="290" t="s">
        <v>515</v>
      </c>
      <c r="C2326" s="290" t="s">
        <v>501</v>
      </c>
      <c r="D2326" s="290" t="s">
        <v>756</v>
      </c>
      <c r="E2326" s="266">
        <v>6761</v>
      </c>
    </row>
    <row r="2327" spans="1:5" x14ac:dyDescent="0.25">
      <c r="A2327" s="290">
        <v>2015</v>
      </c>
      <c r="B2327" s="290" t="s">
        <v>516</v>
      </c>
      <c r="C2327" s="290" t="s">
        <v>501</v>
      </c>
      <c r="D2327" s="290" t="s">
        <v>756</v>
      </c>
      <c r="E2327" s="266">
        <v>5153</v>
      </c>
    </row>
    <row r="2328" spans="1:5" x14ac:dyDescent="0.25">
      <c r="A2328" s="290">
        <v>2015</v>
      </c>
      <c r="B2328" s="290" t="s">
        <v>517</v>
      </c>
      <c r="C2328" s="290" t="s">
        <v>501</v>
      </c>
      <c r="D2328" s="290" t="s">
        <v>756</v>
      </c>
      <c r="E2328" s="266">
        <v>24050</v>
      </c>
    </row>
    <row r="2329" spans="1:5" x14ac:dyDescent="0.25">
      <c r="A2329" s="290">
        <v>2015</v>
      </c>
      <c r="B2329" s="290" t="s">
        <v>518</v>
      </c>
      <c r="C2329" s="290" t="s">
        <v>501</v>
      </c>
      <c r="D2329" s="290" t="s">
        <v>756</v>
      </c>
      <c r="E2329" s="266">
        <v>264455</v>
      </c>
    </row>
    <row r="2330" spans="1:5" x14ac:dyDescent="0.25">
      <c r="A2330" s="290">
        <v>2015</v>
      </c>
      <c r="B2330" s="290" t="s">
        <v>511</v>
      </c>
      <c r="C2330" s="290" t="s">
        <v>501</v>
      </c>
      <c r="D2330" s="290" t="s">
        <v>757</v>
      </c>
      <c r="E2330" s="266">
        <v>272695.33</v>
      </c>
    </row>
    <row r="2331" spans="1:5" x14ac:dyDescent="0.25">
      <c r="A2331" s="290">
        <v>2015</v>
      </c>
      <c r="B2331" s="290" t="s">
        <v>514</v>
      </c>
      <c r="C2331" s="290" t="s">
        <v>501</v>
      </c>
      <c r="D2331" s="290" t="s">
        <v>757</v>
      </c>
      <c r="E2331" s="266">
        <v>204123.76</v>
      </c>
    </row>
    <row r="2332" spans="1:5" x14ac:dyDescent="0.25">
      <c r="A2332" s="290">
        <v>2015</v>
      </c>
      <c r="B2332" s="290" t="s">
        <v>515</v>
      </c>
      <c r="C2332" s="290" t="s">
        <v>501</v>
      </c>
      <c r="D2332" s="290" t="s">
        <v>757</v>
      </c>
      <c r="E2332" s="266">
        <v>275460.39</v>
      </c>
    </row>
    <row r="2333" spans="1:5" x14ac:dyDescent="0.25">
      <c r="A2333" s="290">
        <v>2015</v>
      </c>
      <c r="B2333" s="290" t="s">
        <v>516</v>
      </c>
      <c r="C2333" s="290" t="s">
        <v>501</v>
      </c>
      <c r="D2333" s="290" t="s">
        <v>757</v>
      </c>
      <c r="E2333" s="266">
        <v>214903.83</v>
      </c>
    </row>
    <row r="2334" spans="1:5" x14ac:dyDescent="0.25">
      <c r="A2334" s="290">
        <v>2015</v>
      </c>
      <c r="B2334" s="290" t="s">
        <v>517</v>
      </c>
      <c r="C2334" s="290" t="s">
        <v>501</v>
      </c>
      <c r="D2334" s="290" t="s">
        <v>757</v>
      </c>
      <c r="E2334" s="266">
        <v>967183.31</v>
      </c>
    </row>
    <row r="2335" spans="1:5" x14ac:dyDescent="0.25">
      <c r="A2335" s="290">
        <v>2015</v>
      </c>
      <c r="B2335" s="290" t="s">
        <v>518</v>
      </c>
      <c r="C2335" s="290" t="s">
        <v>501</v>
      </c>
      <c r="D2335" s="290" t="s">
        <v>757</v>
      </c>
      <c r="E2335" s="266">
        <v>14096675.08</v>
      </c>
    </row>
    <row r="2336" spans="1:5" x14ac:dyDescent="0.25">
      <c r="A2336" s="290">
        <v>2015</v>
      </c>
      <c r="B2336" s="290" t="s">
        <v>511</v>
      </c>
      <c r="C2336" s="290" t="s">
        <v>502</v>
      </c>
      <c r="D2336" s="290" t="s">
        <v>756</v>
      </c>
      <c r="E2336" s="266">
        <v>6800</v>
      </c>
    </row>
    <row r="2337" spans="1:5" x14ac:dyDescent="0.25">
      <c r="A2337" s="290">
        <v>2015</v>
      </c>
      <c r="B2337" s="290" t="s">
        <v>514</v>
      </c>
      <c r="C2337" s="290" t="s">
        <v>502</v>
      </c>
      <c r="D2337" s="290" t="s">
        <v>756</v>
      </c>
      <c r="E2337" s="266">
        <v>5218</v>
      </c>
    </row>
    <row r="2338" spans="1:5" x14ac:dyDescent="0.25">
      <c r="A2338" s="290">
        <v>2015</v>
      </c>
      <c r="B2338" s="290" t="s">
        <v>515</v>
      </c>
      <c r="C2338" s="290" t="s">
        <v>502</v>
      </c>
      <c r="D2338" s="290" t="s">
        <v>756</v>
      </c>
      <c r="E2338" s="266">
        <v>6706</v>
      </c>
    </row>
    <row r="2339" spans="1:5" x14ac:dyDescent="0.25">
      <c r="A2339" s="290">
        <v>2015</v>
      </c>
      <c r="B2339" s="290" t="s">
        <v>516</v>
      </c>
      <c r="C2339" s="290" t="s">
        <v>502</v>
      </c>
      <c r="D2339" s="290" t="s">
        <v>756</v>
      </c>
      <c r="E2339" s="266">
        <v>5102</v>
      </c>
    </row>
    <row r="2340" spans="1:5" x14ac:dyDescent="0.25">
      <c r="A2340" s="290">
        <v>2015</v>
      </c>
      <c r="B2340" s="290" t="s">
        <v>517</v>
      </c>
      <c r="C2340" s="290" t="s">
        <v>502</v>
      </c>
      <c r="D2340" s="290" t="s">
        <v>756</v>
      </c>
      <c r="E2340" s="266">
        <v>23826</v>
      </c>
    </row>
    <row r="2341" spans="1:5" x14ac:dyDescent="0.25">
      <c r="A2341" s="290">
        <v>2015</v>
      </c>
      <c r="B2341" s="290" t="s">
        <v>518</v>
      </c>
      <c r="C2341" s="290" t="s">
        <v>502</v>
      </c>
      <c r="D2341" s="290" t="s">
        <v>756</v>
      </c>
      <c r="E2341" s="266">
        <v>254318</v>
      </c>
    </row>
    <row r="2342" spans="1:5" x14ac:dyDescent="0.25">
      <c r="A2342" s="290">
        <v>2015</v>
      </c>
      <c r="B2342" s="290" t="s">
        <v>511</v>
      </c>
      <c r="C2342" s="290" t="s">
        <v>502</v>
      </c>
      <c r="D2342" s="290" t="s">
        <v>757</v>
      </c>
      <c r="E2342" s="266">
        <v>257211.72</v>
      </c>
    </row>
    <row r="2343" spans="1:5" x14ac:dyDescent="0.25">
      <c r="A2343" s="290">
        <v>2015</v>
      </c>
      <c r="B2343" s="290" t="s">
        <v>514</v>
      </c>
      <c r="C2343" s="290" t="s">
        <v>502</v>
      </c>
      <c r="D2343" s="290" t="s">
        <v>757</v>
      </c>
      <c r="E2343" s="266">
        <v>194661.26</v>
      </c>
    </row>
    <row r="2344" spans="1:5" x14ac:dyDescent="0.25">
      <c r="A2344" s="290">
        <v>2015</v>
      </c>
      <c r="B2344" s="290" t="s">
        <v>515</v>
      </c>
      <c r="C2344" s="290" t="s">
        <v>502</v>
      </c>
      <c r="D2344" s="290" t="s">
        <v>757</v>
      </c>
      <c r="E2344" s="266">
        <v>260436.93</v>
      </c>
    </row>
    <row r="2345" spans="1:5" x14ac:dyDescent="0.25">
      <c r="A2345" s="290">
        <v>2015</v>
      </c>
      <c r="B2345" s="290" t="s">
        <v>516</v>
      </c>
      <c r="C2345" s="290" t="s">
        <v>502</v>
      </c>
      <c r="D2345" s="290" t="s">
        <v>757</v>
      </c>
      <c r="E2345" s="266">
        <v>201065</v>
      </c>
    </row>
    <row r="2346" spans="1:5" x14ac:dyDescent="0.25">
      <c r="A2346" s="290">
        <v>2015</v>
      </c>
      <c r="B2346" s="290" t="s">
        <v>517</v>
      </c>
      <c r="C2346" s="290" t="s">
        <v>502</v>
      </c>
      <c r="D2346" s="290" t="s">
        <v>757</v>
      </c>
      <c r="E2346" s="266">
        <v>913374.91</v>
      </c>
    </row>
    <row r="2347" spans="1:5" x14ac:dyDescent="0.25">
      <c r="A2347" s="290">
        <v>2015</v>
      </c>
      <c r="B2347" s="290" t="s">
        <v>518</v>
      </c>
      <c r="C2347" s="290" t="s">
        <v>502</v>
      </c>
      <c r="D2347" s="290" t="s">
        <v>757</v>
      </c>
      <c r="E2347" s="266">
        <v>11060559.25</v>
      </c>
    </row>
    <row r="2348" spans="1:5" x14ac:dyDescent="0.25">
      <c r="A2348" s="290">
        <v>2015</v>
      </c>
      <c r="B2348" s="290" t="s">
        <v>511</v>
      </c>
      <c r="C2348" s="290" t="s">
        <v>503</v>
      </c>
      <c r="D2348" s="290" t="s">
        <v>756</v>
      </c>
      <c r="E2348" s="266">
        <v>1604</v>
      </c>
    </row>
    <row r="2349" spans="1:5" x14ac:dyDescent="0.25">
      <c r="A2349" s="290">
        <v>2015</v>
      </c>
      <c r="B2349" s="290" t="s">
        <v>514</v>
      </c>
      <c r="C2349" s="290" t="s">
        <v>503</v>
      </c>
      <c r="D2349" s="290" t="s">
        <v>756</v>
      </c>
      <c r="E2349" s="266">
        <v>777</v>
      </c>
    </row>
    <row r="2350" spans="1:5" x14ac:dyDescent="0.25">
      <c r="A2350" s="290">
        <v>2015</v>
      </c>
      <c r="B2350" s="290" t="s">
        <v>515</v>
      </c>
      <c r="C2350" s="290" t="s">
        <v>503</v>
      </c>
      <c r="D2350" s="290" t="s">
        <v>756</v>
      </c>
      <c r="E2350" s="266">
        <v>1348</v>
      </c>
    </row>
    <row r="2351" spans="1:5" x14ac:dyDescent="0.25">
      <c r="A2351" s="290">
        <v>2015</v>
      </c>
      <c r="B2351" s="290" t="s">
        <v>516</v>
      </c>
      <c r="C2351" s="290" t="s">
        <v>503</v>
      </c>
      <c r="D2351" s="290" t="s">
        <v>756</v>
      </c>
      <c r="E2351" s="266">
        <v>1110</v>
      </c>
    </row>
    <row r="2352" spans="1:5" x14ac:dyDescent="0.25">
      <c r="A2352" s="290">
        <v>2015</v>
      </c>
      <c r="B2352" s="290" t="s">
        <v>517</v>
      </c>
      <c r="C2352" s="290" t="s">
        <v>503</v>
      </c>
      <c r="D2352" s="290" t="s">
        <v>756</v>
      </c>
      <c r="E2352" s="266">
        <v>4839</v>
      </c>
    </row>
    <row r="2353" spans="1:5" x14ac:dyDescent="0.25">
      <c r="A2353" s="290">
        <v>2015</v>
      </c>
      <c r="B2353" s="290" t="s">
        <v>518</v>
      </c>
      <c r="C2353" s="290" t="s">
        <v>503</v>
      </c>
      <c r="D2353" s="290" t="s">
        <v>756</v>
      </c>
      <c r="E2353" s="266">
        <v>107190</v>
      </c>
    </row>
    <row r="2354" spans="1:5" x14ac:dyDescent="0.25">
      <c r="A2354" s="290">
        <v>2015</v>
      </c>
      <c r="B2354" s="290" t="s">
        <v>511</v>
      </c>
      <c r="C2354" s="290" t="s">
        <v>503</v>
      </c>
      <c r="D2354" s="290" t="s">
        <v>757</v>
      </c>
      <c r="E2354" s="266">
        <v>12132.47</v>
      </c>
    </row>
    <row r="2355" spans="1:5" x14ac:dyDescent="0.25">
      <c r="A2355" s="290">
        <v>2015</v>
      </c>
      <c r="B2355" s="290" t="s">
        <v>514</v>
      </c>
      <c r="C2355" s="290" t="s">
        <v>503</v>
      </c>
      <c r="D2355" s="290" t="s">
        <v>757</v>
      </c>
      <c r="E2355" s="266">
        <v>6370.05</v>
      </c>
    </row>
    <row r="2356" spans="1:5" x14ac:dyDescent="0.25">
      <c r="A2356" s="290">
        <v>2015</v>
      </c>
      <c r="B2356" s="290" t="s">
        <v>515</v>
      </c>
      <c r="C2356" s="290" t="s">
        <v>503</v>
      </c>
      <c r="D2356" s="290" t="s">
        <v>757</v>
      </c>
      <c r="E2356" s="266">
        <v>11698.2</v>
      </c>
    </row>
    <row r="2357" spans="1:5" x14ac:dyDescent="0.25">
      <c r="A2357" s="290">
        <v>2015</v>
      </c>
      <c r="B2357" s="290" t="s">
        <v>516</v>
      </c>
      <c r="C2357" s="290" t="s">
        <v>503</v>
      </c>
      <c r="D2357" s="290" t="s">
        <v>757</v>
      </c>
      <c r="E2357" s="266">
        <v>8952.24</v>
      </c>
    </row>
    <row r="2358" spans="1:5" x14ac:dyDescent="0.25">
      <c r="A2358" s="290">
        <v>2015</v>
      </c>
      <c r="B2358" s="290" t="s">
        <v>517</v>
      </c>
      <c r="C2358" s="290" t="s">
        <v>503</v>
      </c>
      <c r="D2358" s="290" t="s">
        <v>757</v>
      </c>
      <c r="E2358" s="266">
        <v>39152.959999999999</v>
      </c>
    </row>
    <row r="2359" spans="1:5" x14ac:dyDescent="0.25">
      <c r="A2359" s="290">
        <v>2015</v>
      </c>
      <c r="B2359" s="290" t="s">
        <v>518</v>
      </c>
      <c r="C2359" s="290" t="s">
        <v>503</v>
      </c>
      <c r="D2359" s="290" t="s">
        <v>757</v>
      </c>
      <c r="E2359" s="266">
        <v>2251072.13</v>
      </c>
    </row>
    <row r="2360" spans="1:5" x14ac:dyDescent="0.25">
      <c r="A2360" s="290">
        <v>2015</v>
      </c>
      <c r="B2360" s="290" t="s">
        <v>511</v>
      </c>
      <c r="C2360" s="290" t="s">
        <v>762</v>
      </c>
      <c r="D2360" s="290" t="s">
        <v>756</v>
      </c>
      <c r="E2360" s="266">
        <v>-99</v>
      </c>
    </row>
    <row r="2361" spans="1:5" x14ac:dyDescent="0.25">
      <c r="A2361" s="290">
        <v>2015</v>
      </c>
      <c r="B2361" s="290" t="s">
        <v>514</v>
      </c>
      <c r="C2361" s="290" t="s">
        <v>762</v>
      </c>
      <c r="D2361" s="290" t="s">
        <v>756</v>
      </c>
      <c r="E2361" s="266">
        <v>-99</v>
      </c>
    </row>
    <row r="2362" spans="1:5" x14ac:dyDescent="0.25">
      <c r="A2362" s="290">
        <v>2015</v>
      </c>
      <c r="B2362" s="290" t="s">
        <v>515</v>
      </c>
      <c r="C2362" s="290" t="s">
        <v>762</v>
      </c>
      <c r="D2362" s="290" t="s">
        <v>756</v>
      </c>
      <c r="E2362" s="266">
        <v>5</v>
      </c>
    </row>
    <row r="2363" spans="1:5" x14ac:dyDescent="0.25">
      <c r="A2363" s="290">
        <v>2015</v>
      </c>
      <c r="B2363" s="290" t="s">
        <v>516</v>
      </c>
      <c r="C2363" s="290" t="s">
        <v>762</v>
      </c>
      <c r="D2363" s="290" t="s">
        <v>756</v>
      </c>
      <c r="E2363" s="266">
        <v>14</v>
      </c>
    </row>
    <row r="2364" spans="1:5" x14ac:dyDescent="0.25">
      <c r="A2364" s="290">
        <v>2015</v>
      </c>
      <c r="B2364" s="290" t="s">
        <v>517</v>
      </c>
      <c r="C2364" s="290" t="s">
        <v>762</v>
      </c>
      <c r="D2364" s="290" t="s">
        <v>756</v>
      </c>
      <c r="E2364" s="266">
        <v>24</v>
      </c>
    </row>
    <row r="2365" spans="1:5" x14ac:dyDescent="0.25">
      <c r="A2365" s="290">
        <v>2015</v>
      </c>
      <c r="B2365" s="290" t="s">
        <v>518</v>
      </c>
      <c r="C2365" s="290" t="s">
        <v>762</v>
      </c>
      <c r="D2365" s="290" t="s">
        <v>756</v>
      </c>
      <c r="E2365" s="266">
        <v>11237</v>
      </c>
    </row>
    <row r="2366" spans="1:5" x14ac:dyDescent="0.25">
      <c r="A2366" s="290">
        <v>2015</v>
      </c>
      <c r="B2366" s="290" t="s">
        <v>511</v>
      </c>
      <c r="C2366" s="290" t="s">
        <v>762</v>
      </c>
      <c r="D2366" s="290" t="s">
        <v>757</v>
      </c>
      <c r="E2366" s="266">
        <v>-99</v>
      </c>
    </row>
    <row r="2367" spans="1:5" x14ac:dyDescent="0.25">
      <c r="A2367" s="290">
        <v>2015</v>
      </c>
      <c r="B2367" s="290" t="s">
        <v>514</v>
      </c>
      <c r="C2367" s="290" t="s">
        <v>762</v>
      </c>
      <c r="D2367" s="290" t="s">
        <v>757</v>
      </c>
      <c r="E2367" s="266">
        <v>-99</v>
      </c>
    </row>
    <row r="2368" spans="1:5" x14ac:dyDescent="0.25">
      <c r="A2368" s="290">
        <v>2015</v>
      </c>
      <c r="B2368" s="290" t="s">
        <v>515</v>
      </c>
      <c r="C2368" s="290" t="s">
        <v>762</v>
      </c>
      <c r="D2368" s="290" t="s">
        <v>757</v>
      </c>
      <c r="E2368" s="266">
        <v>9.58</v>
      </c>
    </row>
    <row r="2369" spans="1:5" x14ac:dyDescent="0.25">
      <c r="A2369" s="290">
        <v>2015</v>
      </c>
      <c r="B2369" s="290" t="s">
        <v>516</v>
      </c>
      <c r="C2369" s="290" t="s">
        <v>762</v>
      </c>
      <c r="D2369" s="290" t="s">
        <v>757</v>
      </c>
      <c r="E2369" s="266">
        <v>43.19</v>
      </c>
    </row>
    <row r="2370" spans="1:5" x14ac:dyDescent="0.25">
      <c r="A2370" s="290">
        <v>2015</v>
      </c>
      <c r="B2370" s="290" t="s">
        <v>517</v>
      </c>
      <c r="C2370" s="290" t="s">
        <v>762</v>
      </c>
      <c r="D2370" s="290" t="s">
        <v>757</v>
      </c>
      <c r="E2370" s="266">
        <v>66.83</v>
      </c>
    </row>
    <row r="2371" spans="1:5" x14ac:dyDescent="0.25">
      <c r="A2371" s="290">
        <v>2015</v>
      </c>
      <c r="B2371" s="290" t="s">
        <v>518</v>
      </c>
      <c r="C2371" s="290" t="s">
        <v>762</v>
      </c>
      <c r="D2371" s="290" t="s">
        <v>757</v>
      </c>
      <c r="E2371" s="266">
        <v>120091.51</v>
      </c>
    </row>
    <row r="2372" spans="1:5" x14ac:dyDescent="0.25">
      <c r="A2372" s="290">
        <v>2015</v>
      </c>
      <c r="B2372" s="290" t="s">
        <v>511</v>
      </c>
      <c r="C2372" s="290" t="s">
        <v>762</v>
      </c>
      <c r="D2372" s="290" t="s">
        <v>752</v>
      </c>
      <c r="E2372" s="266">
        <v>-99</v>
      </c>
    </row>
    <row r="2373" spans="1:5" x14ac:dyDescent="0.25">
      <c r="A2373" s="290">
        <v>2015</v>
      </c>
      <c r="B2373" s="290" t="s">
        <v>514</v>
      </c>
      <c r="C2373" s="290" t="s">
        <v>762</v>
      </c>
      <c r="D2373" s="290" t="s">
        <v>752</v>
      </c>
      <c r="E2373" s="266">
        <v>-99</v>
      </c>
    </row>
    <row r="2374" spans="1:5" x14ac:dyDescent="0.25">
      <c r="A2374" s="290">
        <v>2015</v>
      </c>
      <c r="B2374" s="290" t="s">
        <v>515</v>
      </c>
      <c r="C2374" s="290" t="s">
        <v>762</v>
      </c>
      <c r="D2374" s="290" t="s">
        <v>752</v>
      </c>
      <c r="E2374" s="266">
        <v>5</v>
      </c>
    </row>
    <row r="2375" spans="1:5" x14ac:dyDescent="0.25">
      <c r="A2375" s="290">
        <v>2015</v>
      </c>
      <c r="B2375" s="290" t="s">
        <v>516</v>
      </c>
      <c r="C2375" s="290" t="s">
        <v>762</v>
      </c>
      <c r="D2375" s="290" t="s">
        <v>752</v>
      </c>
      <c r="E2375" s="266">
        <v>12</v>
      </c>
    </row>
    <row r="2376" spans="1:5" x14ac:dyDescent="0.25">
      <c r="A2376" s="290">
        <v>2015</v>
      </c>
      <c r="B2376" s="290" t="s">
        <v>517</v>
      </c>
      <c r="C2376" s="290" t="s">
        <v>762</v>
      </c>
      <c r="D2376" s="290" t="s">
        <v>752</v>
      </c>
      <c r="E2376" s="266">
        <v>22</v>
      </c>
    </row>
    <row r="2377" spans="1:5" x14ac:dyDescent="0.25">
      <c r="A2377" s="290">
        <v>2015</v>
      </c>
      <c r="B2377" s="290" t="s">
        <v>518</v>
      </c>
      <c r="C2377" s="290" t="s">
        <v>762</v>
      </c>
      <c r="D2377" s="290" t="s">
        <v>752</v>
      </c>
      <c r="E2377" s="266">
        <v>10987</v>
      </c>
    </row>
    <row r="2378" spans="1:5" x14ac:dyDescent="0.25">
      <c r="A2378" s="290">
        <v>2015</v>
      </c>
      <c r="B2378" s="290" t="s">
        <v>511</v>
      </c>
      <c r="C2378" s="290" t="s">
        <v>762</v>
      </c>
      <c r="D2378" s="290" t="s">
        <v>578</v>
      </c>
      <c r="E2378" s="266">
        <v>-99</v>
      </c>
    </row>
    <row r="2379" spans="1:5" x14ac:dyDescent="0.25">
      <c r="A2379" s="290">
        <v>2015</v>
      </c>
      <c r="B2379" s="290" t="s">
        <v>514</v>
      </c>
      <c r="C2379" s="290" t="s">
        <v>762</v>
      </c>
      <c r="D2379" s="290" t="s">
        <v>578</v>
      </c>
      <c r="E2379" s="266">
        <v>-99</v>
      </c>
    </row>
    <row r="2380" spans="1:5" x14ac:dyDescent="0.25">
      <c r="A2380" s="290">
        <v>2015</v>
      </c>
      <c r="B2380" s="290" t="s">
        <v>515</v>
      </c>
      <c r="C2380" s="290" t="s">
        <v>762</v>
      </c>
      <c r="D2380" s="290" t="s">
        <v>578</v>
      </c>
      <c r="E2380" s="266">
        <v>947</v>
      </c>
    </row>
    <row r="2381" spans="1:5" x14ac:dyDescent="0.25">
      <c r="A2381" s="290">
        <v>2015</v>
      </c>
      <c r="B2381" s="290" t="s">
        <v>516</v>
      </c>
      <c r="C2381" s="290" t="s">
        <v>762</v>
      </c>
      <c r="D2381" s="290" t="s">
        <v>578</v>
      </c>
      <c r="E2381" s="266">
        <v>4201.93</v>
      </c>
    </row>
    <row r="2382" spans="1:5" x14ac:dyDescent="0.25">
      <c r="A2382" s="290">
        <v>2015</v>
      </c>
      <c r="B2382" s="290" t="s">
        <v>517</v>
      </c>
      <c r="C2382" s="290" t="s">
        <v>762</v>
      </c>
      <c r="D2382" s="290" t="s">
        <v>578</v>
      </c>
      <c r="E2382" s="266">
        <v>6538.25</v>
      </c>
    </row>
    <row r="2383" spans="1:5" x14ac:dyDescent="0.25">
      <c r="A2383" s="290">
        <v>2015</v>
      </c>
      <c r="B2383" s="290" t="s">
        <v>518</v>
      </c>
      <c r="C2383" s="290" t="s">
        <v>762</v>
      </c>
      <c r="D2383" s="290" t="s">
        <v>578</v>
      </c>
      <c r="E2383" s="266">
        <v>8709571.1300000008</v>
      </c>
    </row>
    <row r="2384" spans="1:5" x14ac:dyDescent="0.25">
      <c r="A2384" s="290">
        <v>2015</v>
      </c>
      <c r="B2384" s="290" t="s">
        <v>511</v>
      </c>
      <c r="C2384" s="290" t="s">
        <v>504</v>
      </c>
      <c r="D2384" s="290" t="s">
        <v>756</v>
      </c>
      <c r="E2384" s="266">
        <v>352</v>
      </c>
    </row>
    <row r="2385" spans="1:5" x14ac:dyDescent="0.25">
      <c r="A2385" s="290">
        <v>2015</v>
      </c>
      <c r="B2385" s="290" t="s">
        <v>514</v>
      </c>
      <c r="C2385" s="290" t="s">
        <v>504</v>
      </c>
      <c r="D2385" s="290" t="s">
        <v>756</v>
      </c>
      <c r="E2385" s="266">
        <v>167</v>
      </c>
    </row>
    <row r="2386" spans="1:5" x14ac:dyDescent="0.25">
      <c r="A2386" s="290">
        <v>2015</v>
      </c>
      <c r="B2386" s="290" t="s">
        <v>515</v>
      </c>
      <c r="C2386" s="290" t="s">
        <v>504</v>
      </c>
      <c r="D2386" s="290" t="s">
        <v>756</v>
      </c>
      <c r="E2386" s="266">
        <v>298</v>
      </c>
    </row>
    <row r="2387" spans="1:5" x14ac:dyDescent="0.25">
      <c r="A2387" s="290">
        <v>2015</v>
      </c>
      <c r="B2387" s="290" t="s">
        <v>516</v>
      </c>
      <c r="C2387" s="290" t="s">
        <v>504</v>
      </c>
      <c r="D2387" s="290" t="s">
        <v>756</v>
      </c>
      <c r="E2387" s="266">
        <v>238</v>
      </c>
    </row>
    <row r="2388" spans="1:5" x14ac:dyDescent="0.25">
      <c r="A2388" s="290">
        <v>2015</v>
      </c>
      <c r="B2388" s="290" t="s">
        <v>517</v>
      </c>
      <c r="C2388" s="290" t="s">
        <v>504</v>
      </c>
      <c r="D2388" s="290" t="s">
        <v>756</v>
      </c>
      <c r="E2388" s="266">
        <v>1055</v>
      </c>
    </row>
    <row r="2389" spans="1:5" x14ac:dyDescent="0.25">
      <c r="A2389" s="290">
        <v>2015</v>
      </c>
      <c r="B2389" s="290" t="s">
        <v>518</v>
      </c>
      <c r="C2389" s="290" t="s">
        <v>504</v>
      </c>
      <c r="D2389" s="290" t="s">
        <v>756</v>
      </c>
      <c r="E2389" s="266">
        <v>26933</v>
      </c>
    </row>
    <row r="2390" spans="1:5" x14ac:dyDescent="0.25">
      <c r="A2390" s="290">
        <v>2015</v>
      </c>
      <c r="B2390" s="290" t="s">
        <v>511</v>
      </c>
      <c r="C2390" s="290" t="s">
        <v>504</v>
      </c>
      <c r="D2390" s="290" t="s">
        <v>757</v>
      </c>
      <c r="E2390" s="266">
        <v>2492.8000000000002</v>
      </c>
    </row>
    <row r="2391" spans="1:5" x14ac:dyDescent="0.25">
      <c r="A2391" s="290">
        <v>2015</v>
      </c>
      <c r="B2391" s="290" t="s">
        <v>514</v>
      </c>
      <c r="C2391" s="290" t="s">
        <v>504</v>
      </c>
      <c r="D2391" s="290" t="s">
        <v>757</v>
      </c>
      <c r="E2391" s="266">
        <v>971.63</v>
      </c>
    </row>
    <row r="2392" spans="1:5" x14ac:dyDescent="0.25">
      <c r="A2392" s="290">
        <v>2015</v>
      </c>
      <c r="B2392" s="290" t="s">
        <v>515</v>
      </c>
      <c r="C2392" s="290" t="s">
        <v>504</v>
      </c>
      <c r="D2392" s="290" t="s">
        <v>757</v>
      </c>
      <c r="E2392" s="266">
        <v>1963.82</v>
      </c>
    </row>
    <row r="2393" spans="1:5" x14ac:dyDescent="0.25">
      <c r="A2393" s="290">
        <v>2015</v>
      </c>
      <c r="B2393" s="290" t="s">
        <v>516</v>
      </c>
      <c r="C2393" s="290" t="s">
        <v>504</v>
      </c>
      <c r="D2393" s="290" t="s">
        <v>757</v>
      </c>
      <c r="E2393" s="266">
        <v>1686.7</v>
      </c>
    </row>
    <row r="2394" spans="1:5" x14ac:dyDescent="0.25">
      <c r="A2394" s="290">
        <v>2015</v>
      </c>
      <c r="B2394" s="290" t="s">
        <v>517</v>
      </c>
      <c r="C2394" s="290" t="s">
        <v>504</v>
      </c>
      <c r="D2394" s="290" t="s">
        <v>757</v>
      </c>
      <c r="E2394" s="266">
        <v>7114.95</v>
      </c>
    </row>
    <row r="2395" spans="1:5" x14ac:dyDescent="0.25">
      <c r="A2395" s="290">
        <v>2015</v>
      </c>
      <c r="B2395" s="290" t="s">
        <v>518</v>
      </c>
      <c r="C2395" s="290" t="s">
        <v>504</v>
      </c>
      <c r="D2395" s="290" t="s">
        <v>757</v>
      </c>
      <c r="E2395" s="266">
        <v>270423.88</v>
      </c>
    </row>
    <row r="2396" spans="1:5" x14ac:dyDescent="0.25">
      <c r="A2396" s="290">
        <v>2015</v>
      </c>
      <c r="B2396" s="290" t="s">
        <v>511</v>
      </c>
      <c r="C2396" s="290" t="s">
        <v>505</v>
      </c>
      <c r="D2396" s="290" t="s">
        <v>756</v>
      </c>
      <c r="E2396" s="266">
        <v>10</v>
      </c>
    </row>
    <row r="2397" spans="1:5" x14ac:dyDescent="0.25">
      <c r="A2397" s="290">
        <v>2015</v>
      </c>
      <c r="B2397" s="290" t="s">
        <v>514</v>
      </c>
      <c r="C2397" s="290" t="s">
        <v>505</v>
      </c>
      <c r="D2397" s="290" t="s">
        <v>756</v>
      </c>
      <c r="E2397" s="266">
        <v>-99</v>
      </c>
    </row>
    <row r="2398" spans="1:5" x14ac:dyDescent="0.25">
      <c r="A2398" s="290">
        <v>2015</v>
      </c>
      <c r="B2398" s="290" t="s">
        <v>515</v>
      </c>
      <c r="C2398" s="290" t="s">
        <v>505</v>
      </c>
      <c r="D2398" s="290" t="s">
        <v>756</v>
      </c>
      <c r="E2398" s="266">
        <v>11</v>
      </c>
    </row>
    <row r="2399" spans="1:5" x14ac:dyDescent="0.25">
      <c r="A2399" s="290">
        <v>2015</v>
      </c>
      <c r="B2399" s="290" t="s">
        <v>516</v>
      </c>
      <c r="C2399" s="290" t="s">
        <v>505</v>
      </c>
      <c r="D2399" s="290" t="s">
        <v>756</v>
      </c>
      <c r="E2399" s="266">
        <v>-99</v>
      </c>
    </row>
    <row r="2400" spans="1:5" x14ac:dyDescent="0.25">
      <c r="A2400" s="290">
        <v>2015</v>
      </c>
      <c r="B2400" s="290" t="s">
        <v>517</v>
      </c>
      <c r="C2400" s="290" t="s">
        <v>505</v>
      </c>
      <c r="D2400" s="290" t="s">
        <v>756</v>
      </c>
      <c r="E2400" s="266">
        <v>29</v>
      </c>
    </row>
    <row r="2401" spans="1:5" x14ac:dyDescent="0.25">
      <c r="A2401" s="290">
        <v>2015</v>
      </c>
      <c r="B2401" s="290" t="s">
        <v>518</v>
      </c>
      <c r="C2401" s="290" t="s">
        <v>505</v>
      </c>
      <c r="D2401" s="290" t="s">
        <v>756</v>
      </c>
      <c r="E2401" s="266">
        <v>7048</v>
      </c>
    </row>
    <row r="2402" spans="1:5" x14ac:dyDescent="0.25">
      <c r="A2402" s="290">
        <v>2015</v>
      </c>
      <c r="B2402" s="290" t="s">
        <v>511</v>
      </c>
      <c r="C2402" s="290" t="s">
        <v>505</v>
      </c>
      <c r="D2402" s="290" t="s">
        <v>757</v>
      </c>
      <c r="E2402" s="266">
        <v>53.7</v>
      </c>
    </row>
    <row r="2403" spans="1:5" x14ac:dyDescent="0.25">
      <c r="A2403" s="290">
        <v>2015</v>
      </c>
      <c r="B2403" s="290" t="s">
        <v>514</v>
      </c>
      <c r="C2403" s="290" t="s">
        <v>505</v>
      </c>
      <c r="D2403" s="290" t="s">
        <v>757</v>
      </c>
      <c r="E2403" s="266">
        <v>-99</v>
      </c>
    </row>
    <row r="2404" spans="1:5" x14ac:dyDescent="0.25">
      <c r="A2404" s="290">
        <v>2015</v>
      </c>
      <c r="B2404" s="290" t="s">
        <v>515</v>
      </c>
      <c r="C2404" s="290" t="s">
        <v>505</v>
      </c>
      <c r="D2404" s="290" t="s">
        <v>757</v>
      </c>
      <c r="E2404" s="266">
        <v>62.21</v>
      </c>
    </row>
    <row r="2405" spans="1:5" x14ac:dyDescent="0.25">
      <c r="A2405" s="290">
        <v>2015</v>
      </c>
      <c r="B2405" s="290" t="s">
        <v>516</v>
      </c>
      <c r="C2405" s="290" t="s">
        <v>505</v>
      </c>
      <c r="D2405" s="290" t="s">
        <v>757</v>
      </c>
      <c r="E2405" s="266">
        <v>-99</v>
      </c>
    </row>
    <row r="2406" spans="1:5" x14ac:dyDescent="0.25">
      <c r="A2406" s="290">
        <v>2015</v>
      </c>
      <c r="B2406" s="290" t="s">
        <v>517</v>
      </c>
      <c r="C2406" s="290" t="s">
        <v>505</v>
      </c>
      <c r="D2406" s="290" t="s">
        <v>757</v>
      </c>
      <c r="E2406" s="266">
        <v>149.46</v>
      </c>
    </row>
    <row r="2407" spans="1:5" x14ac:dyDescent="0.25">
      <c r="A2407" s="290">
        <v>2015</v>
      </c>
      <c r="B2407" s="290" t="s">
        <v>518</v>
      </c>
      <c r="C2407" s="290" t="s">
        <v>505</v>
      </c>
      <c r="D2407" s="290" t="s">
        <v>757</v>
      </c>
      <c r="E2407" s="266">
        <v>91616.7</v>
      </c>
    </row>
    <row r="2408" spans="1:5" x14ac:dyDescent="0.25">
      <c r="A2408" s="290">
        <v>2015</v>
      </c>
      <c r="B2408" s="290" t="s">
        <v>511</v>
      </c>
      <c r="C2408" s="290" t="s">
        <v>763</v>
      </c>
      <c r="D2408" s="290" t="s">
        <v>756</v>
      </c>
      <c r="E2408" s="266">
        <v>10</v>
      </c>
    </row>
    <row r="2409" spans="1:5" x14ac:dyDescent="0.25">
      <c r="A2409" s="290">
        <v>2015</v>
      </c>
      <c r="B2409" s="290" t="s">
        <v>514</v>
      </c>
      <c r="C2409" s="290" t="s">
        <v>763</v>
      </c>
      <c r="D2409" s="290" t="s">
        <v>756</v>
      </c>
      <c r="E2409" s="266">
        <v>-99</v>
      </c>
    </row>
    <row r="2410" spans="1:5" x14ac:dyDescent="0.25">
      <c r="A2410" s="290">
        <v>2015</v>
      </c>
      <c r="B2410" s="290" t="s">
        <v>515</v>
      </c>
      <c r="C2410" s="290" t="s">
        <v>763</v>
      </c>
      <c r="D2410" s="290" t="s">
        <v>756</v>
      </c>
      <c r="E2410" s="266">
        <v>-99</v>
      </c>
    </row>
    <row r="2411" spans="1:5" x14ac:dyDescent="0.25">
      <c r="A2411" s="290">
        <v>2015</v>
      </c>
      <c r="B2411" s="290" t="s">
        <v>516</v>
      </c>
      <c r="C2411" s="290" t="s">
        <v>763</v>
      </c>
      <c r="D2411" s="290" t="s">
        <v>756</v>
      </c>
      <c r="E2411" s="266">
        <v>-99</v>
      </c>
    </row>
    <row r="2412" spans="1:5" x14ac:dyDescent="0.25">
      <c r="A2412" s="290">
        <v>2015</v>
      </c>
      <c r="B2412" s="290" t="s">
        <v>517</v>
      </c>
      <c r="C2412" s="290" t="s">
        <v>763</v>
      </c>
      <c r="D2412" s="290" t="s">
        <v>756</v>
      </c>
      <c r="E2412" s="266">
        <v>-99</v>
      </c>
    </row>
    <row r="2413" spans="1:5" x14ac:dyDescent="0.25">
      <c r="A2413" s="290">
        <v>2015</v>
      </c>
      <c r="B2413" s="290" t="s">
        <v>518</v>
      </c>
      <c r="C2413" s="290" t="s">
        <v>763</v>
      </c>
      <c r="D2413" s="290" t="s">
        <v>756</v>
      </c>
      <c r="E2413" s="266">
        <v>1112</v>
      </c>
    </row>
    <row r="2414" spans="1:5" x14ac:dyDescent="0.25">
      <c r="A2414" s="290">
        <v>2015</v>
      </c>
      <c r="B2414" s="290" t="s">
        <v>511</v>
      </c>
      <c r="C2414" s="290" t="s">
        <v>763</v>
      </c>
      <c r="D2414" s="290" t="s">
        <v>757</v>
      </c>
      <c r="E2414" s="266">
        <v>53.7</v>
      </c>
    </row>
    <row r="2415" spans="1:5" x14ac:dyDescent="0.25">
      <c r="A2415" s="290">
        <v>2015</v>
      </c>
      <c r="B2415" s="290" t="s">
        <v>514</v>
      </c>
      <c r="C2415" s="290" t="s">
        <v>763</v>
      </c>
      <c r="D2415" s="290" t="s">
        <v>757</v>
      </c>
      <c r="E2415" s="266">
        <v>-99</v>
      </c>
    </row>
    <row r="2416" spans="1:5" x14ac:dyDescent="0.25">
      <c r="A2416" s="290">
        <v>2015</v>
      </c>
      <c r="B2416" s="290" t="s">
        <v>515</v>
      </c>
      <c r="C2416" s="290" t="s">
        <v>763</v>
      </c>
      <c r="D2416" s="290" t="s">
        <v>757</v>
      </c>
      <c r="E2416" s="266">
        <v>-99</v>
      </c>
    </row>
    <row r="2417" spans="1:5" x14ac:dyDescent="0.25">
      <c r="A2417" s="290">
        <v>2015</v>
      </c>
      <c r="B2417" s="290" t="s">
        <v>516</v>
      </c>
      <c r="C2417" s="290" t="s">
        <v>763</v>
      </c>
      <c r="D2417" s="290" t="s">
        <v>757</v>
      </c>
      <c r="E2417" s="266">
        <v>-99</v>
      </c>
    </row>
    <row r="2418" spans="1:5" x14ac:dyDescent="0.25">
      <c r="A2418" s="290">
        <v>2015</v>
      </c>
      <c r="B2418" s="290" t="s">
        <v>517</v>
      </c>
      <c r="C2418" s="290" t="s">
        <v>763</v>
      </c>
      <c r="D2418" s="290" t="s">
        <v>757</v>
      </c>
      <c r="E2418" s="266">
        <v>-99</v>
      </c>
    </row>
    <row r="2419" spans="1:5" x14ac:dyDescent="0.25">
      <c r="A2419" s="290">
        <v>2015</v>
      </c>
      <c r="B2419" s="290" t="s">
        <v>518</v>
      </c>
      <c r="C2419" s="290" t="s">
        <v>763</v>
      </c>
      <c r="D2419" s="290" t="s">
        <v>757</v>
      </c>
      <c r="E2419" s="266">
        <v>11955.42</v>
      </c>
    </row>
    <row r="2420" spans="1:5" x14ac:dyDescent="0.25">
      <c r="A2420" s="290">
        <v>2015</v>
      </c>
      <c r="B2420" s="290" t="s">
        <v>511</v>
      </c>
      <c r="C2420" s="290" t="s">
        <v>763</v>
      </c>
      <c r="D2420" s="290" t="s">
        <v>752</v>
      </c>
      <c r="E2420" s="266">
        <v>9</v>
      </c>
    </row>
    <row r="2421" spans="1:5" x14ac:dyDescent="0.25">
      <c r="A2421" s="290">
        <v>2015</v>
      </c>
      <c r="B2421" s="290" t="s">
        <v>514</v>
      </c>
      <c r="C2421" s="290" t="s">
        <v>763</v>
      </c>
      <c r="D2421" s="290" t="s">
        <v>752</v>
      </c>
      <c r="E2421" s="266">
        <v>-99</v>
      </c>
    </row>
    <row r="2422" spans="1:5" x14ac:dyDescent="0.25">
      <c r="A2422" s="290">
        <v>2015</v>
      </c>
      <c r="B2422" s="290" t="s">
        <v>515</v>
      </c>
      <c r="C2422" s="290" t="s">
        <v>763</v>
      </c>
      <c r="D2422" s="290" t="s">
        <v>752</v>
      </c>
      <c r="E2422" s="266">
        <v>-99</v>
      </c>
    </row>
    <row r="2423" spans="1:5" x14ac:dyDescent="0.25">
      <c r="A2423" s="290">
        <v>2015</v>
      </c>
      <c r="B2423" s="290" t="s">
        <v>516</v>
      </c>
      <c r="C2423" s="290" t="s">
        <v>763</v>
      </c>
      <c r="D2423" s="290" t="s">
        <v>752</v>
      </c>
      <c r="E2423" s="266">
        <v>4</v>
      </c>
    </row>
    <row r="2424" spans="1:5" x14ac:dyDescent="0.25">
      <c r="A2424" s="290">
        <v>2015</v>
      </c>
      <c r="B2424" s="290" t="s">
        <v>517</v>
      </c>
      <c r="C2424" s="290" t="s">
        <v>763</v>
      </c>
      <c r="D2424" s="290" t="s">
        <v>752</v>
      </c>
      <c r="E2424" s="266">
        <v>22</v>
      </c>
    </row>
    <row r="2425" spans="1:5" x14ac:dyDescent="0.25">
      <c r="A2425" s="290">
        <v>2015</v>
      </c>
      <c r="B2425" s="290" t="s">
        <v>518</v>
      </c>
      <c r="C2425" s="290" t="s">
        <v>763</v>
      </c>
      <c r="D2425" s="290" t="s">
        <v>752</v>
      </c>
      <c r="E2425" s="266">
        <v>990</v>
      </c>
    </row>
    <row r="2426" spans="1:5" x14ac:dyDescent="0.25">
      <c r="A2426" s="290">
        <v>2015</v>
      </c>
      <c r="B2426" s="290" t="s">
        <v>511</v>
      </c>
      <c r="C2426" s="290" t="s">
        <v>763</v>
      </c>
      <c r="D2426" s="290" t="s">
        <v>578</v>
      </c>
      <c r="E2426" s="266">
        <v>7259.69</v>
      </c>
    </row>
    <row r="2427" spans="1:5" x14ac:dyDescent="0.25">
      <c r="A2427" s="290">
        <v>2015</v>
      </c>
      <c r="B2427" s="290" t="s">
        <v>514</v>
      </c>
      <c r="C2427" s="290" t="s">
        <v>763</v>
      </c>
      <c r="D2427" s="290" t="s">
        <v>578</v>
      </c>
      <c r="E2427" s="266">
        <v>-99</v>
      </c>
    </row>
    <row r="2428" spans="1:5" x14ac:dyDescent="0.25">
      <c r="A2428" s="290">
        <v>2015</v>
      </c>
      <c r="B2428" s="290" t="s">
        <v>515</v>
      </c>
      <c r="C2428" s="290" t="s">
        <v>763</v>
      </c>
      <c r="D2428" s="290" t="s">
        <v>578</v>
      </c>
      <c r="E2428" s="266">
        <v>-99</v>
      </c>
    </row>
    <row r="2429" spans="1:5" x14ac:dyDescent="0.25">
      <c r="A2429" s="290">
        <v>2015</v>
      </c>
      <c r="B2429" s="290" t="s">
        <v>516</v>
      </c>
      <c r="C2429" s="290" t="s">
        <v>763</v>
      </c>
      <c r="D2429" s="290" t="s">
        <v>578</v>
      </c>
      <c r="E2429" s="266">
        <v>2419.85</v>
      </c>
    </row>
    <row r="2430" spans="1:5" x14ac:dyDescent="0.25">
      <c r="A2430" s="290">
        <v>2015</v>
      </c>
      <c r="B2430" s="290" t="s">
        <v>517</v>
      </c>
      <c r="C2430" s="290" t="s">
        <v>763</v>
      </c>
      <c r="D2430" s="290" t="s">
        <v>578</v>
      </c>
      <c r="E2430" s="266">
        <v>19065.34</v>
      </c>
    </row>
    <row r="2431" spans="1:5" x14ac:dyDescent="0.25">
      <c r="A2431" s="290">
        <v>2015</v>
      </c>
      <c r="B2431" s="290" t="s">
        <v>518</v>
      </c>
      <c r="C2431" s="290" t="s">
        <v>763</v>
      </c>
      <c r="D2431" s="290" t="s">
        <v>578</v>
      </c>
      <c r="E2431" s="266">
        <v>1667072.83</v>
      </c>
    </row>
    <row r="2432" spans="1:5" x14ac:dyDescent="0.25">
      <c r="A2432" s="290">
        <v>2015</v>
      </c>
      <c r="B2432" s="290" t="s">
        <v>511</v>
      </c>
      <c r="C2432" s="290" t="s">
        <v>594</v>
      </c>
      <c r="D2432" s="290" t="s">
        <v>756</v>
      </c>
      <c r="E2432" s="266">
        <v>434</v>
      </c>
    </row>
    <row r="2433" spans="1:5" x14ac:dyDescent="0.25">
      <c r="A2433" s="290">
        <v>2015</v>
      </c>
      <c r="B2433" s="290" t="s">
        <v>514</v>
      </c>
      <c r="C2433" s="290" t="s">
        <v>594</v>
      </c>
      <c r="D2433" s="290" t="s">
        <v>756</v>
      </c>
      <c r="E2433" s="266">
        <v>908</v>
      </c>
    </row>
    <row r="2434" spans="1:5" x14ac:dyDescent="0.25">
      <c r="A2434" s="290">
        <v>2015</v>
      </c>
      <c r="B2434" s="290" t="s">
        <v>515</v>
      </c>
      <c r="C2434" s="290" t="s">
        <v>594</v>
      </c>
      <c r="D2434" s="290" t="s">
        <v>756</v>
      </c>
      <c r="E2434" s="266">
        <v>791</v>
      </c>
    </row>
    <row r="2435" spans="1:5" x14ac:dyDescent="0.25">
      <c r="A2435" s="290">
        <v>2015</v>
      </c>
      <c r="B2435" s="290" t="s">
        <v>516</v>
      </c>
      <c r="C2435" s="290" t="s">
        <v>594</v>
      </c>
      <c r="D2435" s="290" t="s">
        <v>756</v>
      </c>
      <c r="E2435" s="266">
        <v>1252</v>
      </c>
    </row>
    <row r="2436" spans="1:5" x14ac:dyDescent="0.25">
      <c r="A2436" s="290">
        <v>2015</v>
      </c>
      <c r="B2436" s="290" t="s">
        <v>517</v>
      </c>
      <c r="C2436" s="290" t="s">
        <v>594</v>
      </c>
      <c r="D2436" s="290" t="s">
        <v>756</v>
      </c>
      <c r="E2436" s="266">
        <v>3385</v>
      </c>
    </row>
    <row r="2437" spans="1:5" x14ac:dyDescent="0.25">
      <c r="A2437" s="290">
        <v>2015</v>
      </c>
      <c r="B2437" s="290" t="s">
        <v>518</v>
      </c>
      <c r="C2437" s="290" t="s">
        <v>594</v>
      </c>
      <c r="D2437" s="290" t="s">
        <v>756</v>
      </c>
      <c r="E2437" s="266">
        <v>99638</v>
      </c>
    </row>
    <row r="2438" spans="1:5" x14ac:dyDescent="0.25">
      <c r="A2438" s="290">
        <v>2015</v>
      </c>
      <c r="B2438" s="290" t="s">
        <v>511</v>
      </c>
      <c r="C2438" s="290" t="s">
        <v>594</v>
      </c>
      <c r="D2438" s="290" t="s">
        <v>757</v>
      </c>
      <c r="E2438" s="266">
        <v>804.64</v>
      </c>
    </row>
    <row r="2439" spans="1:5" x14ac:dyDescent="0.25">
      <c r="A2439" s="290">
        <v>2015</v>
      </c>
      <c r="B2439" s="290" t="s">
        <v>514</v>
      </c>
      <c r="C2439" s="290" t="s">
        <v>594</v>
      </c>
      <c r="D2439" s="290" t="s">
        <v>757</v>
      </c>
      <c r="E2439" s="266">
        <v>2111.1799999999998</v>
      </c>
    </row>
    <row r="2440" spans="1:5" x14ac:dyDescent="0.25">
      <c r="A2440" s="290">
        <v>2015</v>
      </c>
      <c r="B2440" s="290" t="s">
        <v>515</v>
      </c>
      <c r="C2440" s="290" t="s">
        <v>594</v>
      </c>
      <c r="D2440" s="290" t="s">
        <v>757</v>
      </c>
      <c r="E2440" s="266">
        <v>1299.23</v>
      </c>
    </row>
    <row r="2441" spans="1:5" x14ac:dyDescent="0.25">
      <c r="A2441" s="290">
        <v>2015</v>
      </c>
      <c r="B2441" s="290" t="s">
        <v>516</v>
      </c>
      <c r="C2441" s="290" t="s">
        <v>594</v>
      </c>
      <c r="D2441" s="290" t="s">
        <v>757</v>
      </c>
      <c r="E2441" s="266">
        <v>3175.98</v>
      </c>
    </row>
    <row r="2442" spans="1:5" x14ac:dyDescent="0.25">
      <c r="A2442" s="290">
        <v>2015</v>
      </c>
      <c r="B2442" s="290" t="s">
        <v>517</v>
      </c>
      <c r="C2442" s="290" t="s">
        <v>594</v>
      </c>
      <c r="D2442" s="290" t="s">
        <v>757</v>
      </c>
      <c r="E2442" s="266">
        <v>7391.03</v>
      </c>
    </row>
    <row r="2443" spans="1:5" x14ac:dyDescent="0.25">
      <c r="A2443" s="290">
        <v>2015</v>
      </c>
      <c r="B2443" s="290" t="s">
        <v>518</v>
      </c>
      <c r="C2443" s="290" t="s">
        <v>594</v>
      </c>
      <c r="D2443" s="290" t="s">
        <v>757</v>
      </c>
      <c r="E2443" s="266">
        <v>423003.12</v>
      </c>
    </row>
    <row r="2444" spans="1:5" x14ac:dyDescent="0.25">
      <c r="A2444" s="290">
        <v>2015</v>
      </c>
      <c r="B2444" s="290" t="s">
        <v>511</v>
      </c>
      <c r="C2444" s="290" t="s">
        <v>705</v>
      </c>
      <c r="D2444" s="290" t="s">
        <v>756</v>
      </c>
      <c r="E2444" s="266">
        <v>352</v>
      </c>
    </row>
    <row r="2445" spans="1:5" x14ac:dyDescent="0.25">
      <c r="A2445" s="290">
        <v>2015</v>
      </c>
      <c r="B2445" s="290" t="s">
        <v>514</v>
      </c>
      <c r="C2445" s="290" t="s">
        <v>705</v>
      </c>
      <c r="D2445" s="290" t="s">
        <v>756</v>
      </c>
      <c r="E2445" s="266">
        <v>167</v>
      </c>
    </row>
    <row r="2446" spans="1:5" x14ac:dyDescent="0.25">
      <c r="A2446" s="290">
        <v>2015</v>
      </c>
      <c r="B2446" s="290" t="s">
        <v>515</v>
      </c>
      <c r="C2446" s="290" t="s">
        <v>705</v>
      </c>
      <c r="D2446" s="290" t="s">
        <v>756</v>
      </c>
      <c r="E2446" s="266">
        <v>295</v>
      </c>
    </row>
    <row r="2447" spans="1:5" x14ac:dyDescent="0.25">
      <c r="A2447" s="290">
        <v>2015</v>
      </c>
      <c r="B2447" s="290" t="s">
        <v>516</v>
      </c>
      <c r="C2447" s="290" t="s">
        <v>705</v>
      </c>
      <c r="D2447" s="290" t="s">
        <v>756</v>
      </c>
      <c r="E2447" s="266">
        <v>237</v>
      </c>
    </row>
    <row r="2448" spans="1:5" x14ac:dyDescent="0.25">
      <c r="A2448" s="290">
        <v>2015</v>
      </c>
      <c r="B2448" s="290" t="s">
        <v>517</v>
      </c>
      <c r="C2448" s="290" t="s">
        <v>705</v>
      </c>
      <c r="D2448" s="290" t="s">
        <v>756</v>
      </c>
      <c r="E2448" s="266">
        <v>1051</v>
      </c>
    </row>
    <row r="2449" spans="1:5" x14ac:dyDescent="0.25">
      <c r="A2449" s="290">
        <v>2015</v>
      </c>
      <c r="B2449" s="290" t="s">
        <v>518</v>
      </c>
      <c r="C2449" s="290" t="s">
        <v>705</v>
      </c>
      <c r="D2449" s="290" t="s">
        <v>756</v>
      </c>
      <c r="E2449" s="266">
        <v>26836</v>
      </c>
    </row>
    <row r="2450" spans="1:5" x14ac:dyDescent="0.25">
      <c r="A2450" s="290">
        <v>2015</v>
      </c>
      <c r="B2450" s="290" t="s">
        <v>511</v>
      </c>
      <c r="C2450" s="290" t="s">
        <v>705</v>
      </c>
      <c r="D2450" s="290" t="s">
        <v>757</v>
      </c>
      <c r="E2450" s="266">
        <v>2492.8000000000002</v>
      </c>
    </row>
    <row r="2451" spans="1:5" x14ac:dyDescent="0.25">
      <c r="A2451" s="290">
        <v>2015</v>
      </c>
      <c r="B2451" s="290" t="s">
        <v>514</v>
      </c>
      <c r="C2451" s="290" t="s">
        <v>705</v>
      </c>
      <c r="D2451" s="290" t="s">
        <v>757</v>
      </c>
      <c r="E2451" s="266">
        <v>971.98</v>
      </c>
    </row>
    <row r="2452" spans="1:5" x14ac:dyDescent="0.25">
      <c r="A2452" s="290">
        <v>2015</v>
      </c>
      <c r="B2452" s="290" t="s">
        <v>515</v>
      </c>
      <c r="C2452" s="290" t="s">
        <v>705</v>
      </c>
      <c r="D2452" s="290" t="s">
        <v>757</v>
      </c>
      <c r="E2452" s="266">
        <v>1961.33</v>
      </c>
    </row>
    <row r="2453" spans="1:5" x14ac:dyDescent="0.25">
      <c r="A2453" s="290">
        <v>2015</v>
      </c>
      <c r="B2453" s="290" t="s">
        <v>516</v>
      </c>
      <c r="C2453" s="290" t="s">
        <v>705</v>
      </c>
      <c r="D2453" s="290" t="s">
        <v>757</v>
      </c>
      <c r="E2453" s="266">
        <v>1686.67</v>
      </c>
    </row>
    <row r="2454" spans="1:5" x14ac:dyDescent="0.25">
      <c r="A2454" s="290">
        <v>2015</v>
      </c>
      <c r="B2454" s="290" t="s">
        <v>517</v>
      </c>
      <c r="C2454" s="290" t="s">
        <v>705</v>
      </c>
      <c r="D2454" s="290" t="s">
        <v>757</v>
      </c>
      <c r="E2454" s="266">
        <v>7112.78</v>
      </c>
    </row>
    <row r="2455" spans="1:5" x14ac:dyDescent="0.25">
      <c r="A2455" s="290">
        <v>2015</v>
      </c>
      <c r="B2455" s="290" t="s">
        <v>518</v>
      </c>
      <c r="C2455" s="290" t="s">
        <v>705</v>
      </c>
      <c r="D2455" s="290" t="s">
        <v>757</v>
      </c>
      <c r="E2455" s="266">
        <v>270400.21999999997</v>
      </c>
    </row>
    <row r="2456" spans="1:5" x14ac:dyDescent="0.25">
      <c r="A2456" s="290">
        <v>2015</v>
      </c>
      <c r="B2456" s="290" t="s">
        <v>511</v>
      </c>
      <c r="C2456" s="290" t="s">
        <v>705</v>
      </c>
      <c r="D2456" s="290" t="s">
        <v>752</v>
      </c>
      <c r="E2456" s="266">
        <v>315</v>
      </c>
    </row>
    <row r="2457" spans="1:5" x14ac:dyDescent="0.25">
      <c r="A2457" s="290">
        <v>2015</v>
      </c>
      <c r="B2457" s="290" t="s">
        <v>514</v>
      </c>
      <c r="C2457" s="290" t="s">
        <v>705</v>
      </c>
      <c r="D2457" s="290" t="s">
        <v>752</v>
      </c>
      <c r="E2457" s="266">
        <v>139</v>
      </c>
    </row>
    <row r="2458" spans="1:5" x14ac:dyDescent="0.25">
      <c r="A2458" s="290">
        <v>2015</v>
      </c>
      <c r="B2458" s="290" t="s">
        <v>515</v>
      </c>
      <c r="C2458" s="290" t="s">
        <v>705</v>
      </c>
      <c r="D2458" s="290" t="s">
        <v>752</v>
      </c>
      <c r="E2458" s="266">
        <v>258</v>
      </c>
    </row>
    <row r="2459" spans="1:5" x14ac:dyDescent="0.25">
      <c r="A2459" s="290">
        <v>2015</v>
      </c>
      <c r="B2459" s="290" t="s">
        <v>516</v>
      </c>
      <c r="C2459" s="290" t="s">
        <v>705</v>
      </c>
      <c r="D2459" s="290" t="s">
        <v>752</v>
      </c>
      <c r="E2459" s="266">
        <v>190</v>
      </c>
    </row>
    <row r="2460" spans="1:5" x14ac:dyDescent="0.25">
      <c r="A2460" s="290">
        <v>2015</v>
      </c>
      <c r="B2460" s="290" t="s">
        <v>517</v>
      </c>
      <c r="C2460" s="290" t="s">
        <v>705</v>
      </c>
      <c r="D2460" s="290" t="s">
        <v>752</v>
      </c>
      <c r="E2460" s="266">
        <v>902</v>
      </c>
    </row>
    <row r="2461" spans="1:5" x14ac:dyDescent="0.25">
      <c r="A2461" s="290">
        <v>2015</v>
      </c>
      <c r="B2461" s="290" t="s">
        <v>518</v>
      </c>
      <c r="C2461" s="290" t="s">
        <v>705</v>
      </c>
      <c r="D2461" s="290" t="s">
        <v>752</v>
      </c>
      <c r="E2461" s="266">
        <v>25141</v>
      </c>
    </row>
    <row r="2462" spans="1:5" x14ac:dyDescent="0.25">
      <c r="A2462" s="290">
        <v>2015</v>
      </c>
      <c r="B2462" s="290" t="s">
        <v>511</v>
      </c>
      <c r="C2462" s="290" t="s">
        <v>705</v>
      </c>
      <c r="D2462" s="290" t="s">
        <v>578</v>
      </c>
      <c r="E2462" s="266">
        <v>423481.85</v>
      </c>
    </row>
    <row r="2463" spans="1:5" x14ac:dyDescent="0.25">
      <c r="A2463" s="290">
        <v>2015</v>
      </c>
      <c r="B2463" s="290" t="s">
        <v>514</v>
      </c>
      <c r="C2463" s="290" t="s">
        <v>705</v>
      </c>
      <c r="D2463" s="290" t="s">
        <v>578</v>
      </c>
      <c r="E2463" s="266">
        <v>158670.13</v>
      </c>
    </row>
    <row r="2464" spans="1:5" x14ac:dyDescent="0.25">
      <c r="A2464" s="290">
        <v>2015</v>
      </c>
      <c r="B2464" s="290" t="s">
        <v>515</v>
      </c>
      <c r="C2464" s="290" t="s">
        <v>705</v>
      </c>
      <c r="D2464" s="290" t="s">
        <v>578</v>
      </c>
      <c r="E2464" s="266">
        <v>331310.07</v>
      </c>
    </row>
    <row r="2465" spans="1:5" x14ac:dyDescent="0.25">
      <c r="A2465" s="290">
        <v>2015</v>
      </c>
      <c r="B2465" s="290" t="s">
        <v>516</v>
      </c>
      <c r="C2465" s="290" t="s">
        <v>705</v>
      </c>
      <c r="D2465" s="290" t="s">
        <v>578</v>
      </c>
      <c r="E2465" s="266">
        <v>258594.6</v>
      </c>
    </row>
    <row r="2466" spans="1:5" x14ac:dyDescent="0.25">
      <c r="A2466" s="290">
        <v>2015</v>
      </c>
      <c r="B2466" s="290" t="s">
        <v>517</v>
      </c>
      <c r="C2466" s="290" t="s">
        <v>705</v>
      </c>
      <c r="D2466" s="290" t="s">
        <v>578</v>
      </c>
      <c r="E2466" s="266">
        <v>1172056.6499999999</v>
      </c>
    </row>
    <row r="2467" spans="1:5" x14ac:dyDescent="0.25">
      <c r="A2467" s="290">
        <v>2015</v>
      </c>
      <c r="B2467" s="290" t="s">
        <v>518</v>
      </c>
      <c r="C2467" s="290" t="s">
        <v>705</v>
      </c>
      <c r="D2467" s="290" t="s">
        <v>578</v>
      </c>
      <c r="E2467" s="266">
        <v>48055345.829999998</v>
      </c>
    </row>
    <row r="2468" spans="1:5" x14ac:dyDescent="0.25">
      <c r="A2468" s="290">
        <v>2015</v>
      </c>
      <c r="B2468" s="290" t="s">
        <v>511</v>
      </c>
      <c r="C2468" s="290" t="s">
        <v>706</v>
      </c>
      <c r="D2468" s="290" t="s">
        <v>756</v>
      </c>
      <c r="E2468" s="266">
        <v>0</v>
      </c>
    </row>
    <row r="2469" spans="1:5" x14ac:dyDescent="0.25">
      <c r="A2469" s="290">
        <v>2015</v>
      </c>
      <c r="B2469" s="290" t="s">
        <v>514</v>
      </c>
      <c r="C2469" s="290" t="s">
        <v>706</v>
      </c>
      <c r="D2469" s="290" t="s">
        <v>756</v>
      </c>
      <c r="E2469" s="266">
        <v>-99</v>
      </c>
    </row>
    <row r="2470" spans="1:5" x14ac:dyDescent="0.25">
      <c r="A2470" s="290">
        <v>2015</v>
      </c>
      <c r="B2470" s="290" t="s">
        <v>515</v>
      </c>
      <c r="C2470" s="290" t="s">
        <v>706</v>
      </c>
      <c r="D2470" s="290" t="s">
        <v>756</v>
      </c>
      <c r="E2470" s="266">
        <v>366</v>
      </c>
    </row>
    <row r="2471" spans="1:5" x14ac:dyDescent="0.25">
      <c r="A2471" s="290">
        <v>2015</v>
      </c>
      <c r="B2471" s="290" t="s">
        <v>516</v>
      </c>
      <c r="C2471" s="290" t="s">
        <v>706</v>
      </c>
      <c r="D2471" s="290" t="s">
        <v>756</v>
      </c>
      <c r="E2471" s="266">
        <v>-99</v>
      </c>
    </row>
    <row r="2472" spans="1:5" x14ac:dyDescent="0.25">
      <c r="A2472" s="290">
        <v>2015</v>
      </c>
      <c r="B2472" s="290" t="s">
        <v>517</v>
      </c>
      <c r="C2472" s="290" t="s">
        <v>706</v>
      </c>
      <c r="D2472" s="290" t="s">
        <v>756</v>
      </c>
      <c r="E2472" s="266">
        <v>370</v>
      </c>
    </row>
    <row r="2473" spans="1:5" x14ac:dyDescent="0.25">
      <c r="A2473" s="290">
        <v>2015</v>
      </c>
      <c r="B2473" s="290" t="s">
        <v>518</v>
      </c>
      <c r="C2473" s="290" t="s">
        <v>706</v>
      </c>
      <c r="D2473" s="290" t="s">
        <v>756</v>
      </c>
      <c r="E2473" s="266">
        <v>5570</v>
      </c>
    </row>
    <row r="2474" spans="1:5" x14ac:dyDescent="0.25">
      <c r="A2474" s="290">
        <v>2015</v>
      </c>
      <c r="B2474" s="290" t="s">
        <v>511</v>
      </c>
      <c r="C2474" s="290" t="s">
        <v>706</v>
      </c>
      <c r="D2474" s="290" t="s">
        <v>757</v>
      </c>
      <c r="E2474" s="266">
        <v>0</v>
      </c>
    </row>
    <row r="2475" spans="1:5" x14ac:dyDescent="0.25">
      <c r="A2475" s="290">
        <v>2015</v>
      </c>
      <c r="B2475" s="290" t="s">
        <v>514</v>
      </c>
      <c r="C2475" s="290" t="s">
        <v>706</v>
      </c>
      <c r="D2475" s="290" t="s">
        <v>757</v>
      </c>
      <c r="E2475" s="266">
        <v>-99</v>
      </c>
    </row>
    <row r="2476" spans="1:5" x14ac:dyDescent="0.25">
      <c r="A2476" s="290">
        <v>2015</v>
      </c>
      <c r="B2476" s="290" t="s">
        <v>515</v>
      </c>
      <c r="C2476" s="290" t="s">
        <v>706</v>
      </c>
      <c r="D2476" s="290" t="s">
        <v>757</v>
      </c>
      <c r="E2476" s="266">
        <v>1762.81</v>
      </c>
    </row>
    <row r="2477" spans="1:5" x14ac:dyDescent="0.25">
      <c r="A2477" s="290">
        <v>2015</v>
      </c>
      <c r="B2477" s="290" t="s">
        <v>516</v>
      </c>
      <c r="C2477" s="290" t="s">
        <v>706</v>
      </c>
      <c r="D2477" s="290" t="s">
        <v>757</v>
      </c>
      <c r="E2477" s="266">
        <v>-99</v>
      </c>
    </row>
    <row r="2478" spans="1:5" x14ac:dyDescent="0.25">
      <c r="A2478" s="290">
        <v>2015</v>
      </c>
      <c r="B2478" s="290" t="s">
        <v>517</v>
      </c>
      <c r="C2478" s="290" t="s">
        <v>706</v>
      </c>
      <c r="D2478" s="290" t="s">
        <v>757</v>
      </c>
      <c r="E2478" s="266">
        <v>1773.26</v>
      </c>
    </row>
    <row r="2479" spans="1:5" x14ac:dyDescent="0.25">
      <c r="A2479" s="290">
        <v>2015</v>
      </c>
      <c r="B2479" s="290" t="s">
        <v>518</v>
      </c>
      <c r="C2479" s="290" t="s">
        <v>706</v>
      </c>
      <c r="D2479" s="290" t="s">
        <v>757</v>
      </c>
      <c r="E2479" s="266">
        <v>67632.12</v>
      </c>
    </row>
    <row r="2480" spans="1:5" x14ac:dyDescent="0.25">
      <c r="A2480" s="290">
        <v>2015</v>
      </c>
      <c r="B2480" s="290" t="s">
        <v>511</v>
      </c>
      <c r="C2480" s="290" t="s">
        <v>706</v>
      </c>
      <c r="D2480" s="290" t="s">
        <v>752</v>
      </c>
      <c r="E2480" s="266">
        <v>0</v>
      </c>
    </row>
    <row r="2481" spans="1:5" x14ac:dyDescent="0.25">
      <c r="A2481" s="290">
        <v>2015</v>
      </c>
      <c r="B2481" s="290" t="s">
        <v>514</v>
      </c>
      <c r="C2481" s="290" t="s">
        <v>706</v>
      </c>
      <c r="D2481" s="290" t="s">
        <v>752</v>
      </c>
      <c r="E2481" s="266">
        <v>0</v>
      </c>
    </row>
    <row r="2482" spans="1:5" x14ac:dyDescent="0.25">
      <c r="A2482" s="290">
        <v>2015</v>
      </c>
      <c r="B2482" s="290" t="s">
        <v>515</v>
      </c>
      <c r="C2482" s="290" t="s">
        <v>706</v>
      </c>
      <c r="D2482" s="290" t="s">
        <v>752</v>
      </c>
      <c r="E2482" s="266">
        <v>285</v>
      </c>
    </row>
    <row r="2483" spans="1:5" x14ac:dyDescent="0.25">
      <c r="A2483" s="290">
        <v>2015</v>
      </c>
      <c r="B2483" s="290" t="s">
        <v>516</v>
      </c>
      <c r="C2483" s="290" t="s">
        <v>706</v>
      </c>
      <c r="D2483" s="290" t="s">
        <v>752</v>
      </c>
      <c r="E2483" s="266">
        <v>0</v>
      </c>
    </row>
    <row r="2484" spans="1:5" x14ac:dyDescent="0.25">
      <c r="A2484" s="290">
        <v>2015</v>
      </c>
      <c r="B2484" s="290" t="s">
        <v>517</v>
      </c>
      <c r="C2484" s="290" t="s">
        <v>706</v>
      </c>
      <c r="D2484" s="290" t="s">
        <v>752</v>
      </c>
      <c r="E2484" s="266">
        <v>285</v>
      </c>
    </row>
    <row r="2485" spans="1:5" x14ac:dyDescent="0.25">
      <c r="A2485" s="290">
        <v>2015</v>
      </c>
      <c r="B2485" s="290" t="s">
        <v>518</v>
      </c>
      <c r="C2485" s="290" t="s">
        <v>706</v>
      </c>
      <c r="D2485" s="290" t="s">
        <v>752</v>
      </c>
      <c r="E2485" s="266">
        <v>5228</v>
      </c>
    </row>
    <row r="2486" spans="1:5" x14ac:dyDescent="0.25">
      <c r="A2486" s="290">
        <v>2015</v>
      </c>
      <c r="B2486" s="290" t="s">
        <v>511</v>
      </c>
      <c r="C2486" s="290" t="s">
        <v>706</v>
      </c>
      <c r="D2486" s="290" t="s">
        <v>578</v>
      </c>
      <c r="E2486" s="266">
        <v>0</v>
      </c>
    </row>
    <row r="2487" spans="1:5" x14ac:dyDescent="0.25">
      <c r="A2487" s="290">
        <v>2015</v>
      </c>
      <c r="B2487" s="290" t="s">
        <v>514</v>
      </c>
      <c r="C2487" s="290" t="s">
        <v>706</v>
      </c>
      <c r="D2487" s="290" t="s">
        <v>578</v>
      </c>
      <c r="E2487" s="266">
        <v>0</v>
      </c>
    </row>
    <row r="2488" spans="1:5" x14ac:dyDescent="0.25">
      <c r="A2488" s="290">
        <v>2015</v>
      </c>
      <c r="B2488" s="290" t="s">
        <v>515</v>
      </c>
      <c r="C2488" s="290" t="s">
        <v>706</v>
      </c>
      <c r="D2488" s="290" t="s">
        <v>578</v>
      </c>
      <c r="E2488" s="266">
        <v>202675.74</v>
      </c>
    </row>
    <row r="2489" spans="1:5" x14ac:dyDescent="0.25">
      <c r="A2489" s="290">
        <v>2015</v>
      </c>
      <c r="B2489" s="290" t="s">
        <v>516</v>
      </c>
      <c r="C2489" s="290" t="s">
        <v>706</v>
      </c>
      <c r="D2489" s="290" t="s">
        <v>578</v>
      </c>
      <c r="E2489" s="266">
        <v>0</v>
      </c>
    </row>
    <row r="2490" spans="1:5" x14ac:dyDescent="0.25">
      <c r="A2490" s="290">
        <v>2015</v>
      </c>
      <c r="B2490" s="290" t="s">
        <v>517</v>
      </c>
      <c r="C2490" s="290" t="s">
        <v>706</v>
      </c>
      <c r="D2490" s="290" t="s">
        <v>578</v>
      </c>
      <c r="E2490" s="266">
        <v>202675.74</v>
      </c>
    </row>
    <row r="2491" spans="1:5" x14ac:dyDescent="0.25">
      <c r="A2491" s="290">
        <v>2015</v>
      </c>
      <c r="B2491" s="290" t="s">
        <v>518</v>
      </c>
      <c r="C2491" s="290" t="s">
        <v>706</v>
      </c>
      <c r="D2491" s="290" t="s">
        <v>578</v>
      </c>
      <c r="E2491" s="266">
        <v>9591896.6099999994</v>
      </c>
    </row>
    <row r="2492" spans="1:5" x14ac:dyDescent="0.25">
      <c r="A2492" s="290">
        <v>2015</v>
      </c>
      <c r="B2492" s="290" t="s">
        <v>511</v>
      </c>
      <c r="C2492" s="290" t="s">
        <v>764</v>
      </c>
      <c r="D2492" s="290" t="s">
        <v>756</v>
      </c>
      <c r="E2492" s="266">
        <v>530</v>
      </c>
    </row>
    <row r="2493" spans="1:5" x14ac:dyDescent="0.25">
      <c r="A2493" s="290">
        <v>2015</v>
      </c>
      <c r="B2493" s="290" t="s">
        <v>514</v>
      </c>
      <c r="C2493" s="290" t="s">
        <v>764</v>
      </c>
      <c r="D2493" s="290" t="s">
        <v>756</v>
      </c>
      <c r="E2493" s="266">
        <v>316</v>
      </c>
    </row>
    <row r="2494" spans="1:5" x14ac:dyDescent="0.25">
      <c r="A2494" s="290">
        <v>2015</v>
      </c>
      <c r="B2494" s="290" t="s">
        <v>515</v>
      </c>
      <c r="C2494" s="290" t="s">
        <v>764</v>
      </c>
      <c r="D2494" s="290" t="s">
        <v>756</v>
      </c>
      <c r="E2494" s="266">
        <v>665</v>
      </c>
    </row>
    <row r="2495" spans="1:5" x14ac:dyDescent="0.25">
      <c r="A2495" s="290">
        <v>2015</v>
      </c>
      <c r="B2495" s="290" t="s">
        <v>516</v>
      </c>
      <c r="C2495" s="290" t="s">
        <v>764</v>
      </c>
      <c r="D2495" s="290" t="s">
        <v>756</v>
      </c>
      <c r="E2495" s="266">
        <v>345</v>
      </c>
    </row>
    <row r="2496" spans="1:5" x14ac:dyDescent="0.25">
      <c r="A2496" s="290">
        <v>2015</v>
      </c>
      <c r="B2496" s="290" t="s">
        <v>517</v>
      </c>
      <c r="C2496" s="290" t="s">
        <v>764</v>
      </c>
      <c r="D2496" s="290" t="s">
        <v>756</v>
      </c>
      <c r="E2496" s="266">
        <v>1856</v>
      </c>
    </row>
    <row r="2497" spans="1:5" x14ac:dyDescent="0.25">
      <c r="A2497" s="290">
        <v>2015</v>
      </c>
      <c r="B2497" s="290" t="s">
        <v>518</v>
      </c>
      <c r="C2497" s="290" t="s">
        <v>764</v>
      </c>
      <c r="D2497" s="290" t="s">
        <v>756</v>
      </c>
      <c r="E2497" s="266">
        <v>31668</v>
      </c>
    </row>
    <row r="2498" spans="1:5" x14ac:dyDescent="0.25">
      <c r="A2498" s="290">
        <v>2015</v>
      </c>
      <c r="B2498" s="290" t="s">
        <v>511</v>
      </c>
      <c r="C2498" s="290" t="s">
        <v>764</v>
      </c>
      <c r="D2498" s="290" t="s">
        <v>757</v>
      </c>
      <c r="E2498" s="266">
        <v>3192.21</v>
      </c>
    </row>
    <row r="2499" spans="1:5" x14ac:dyDescent="0.25">
      <c r="A2499" s="290">
        <v>2015</v>
      </c>
      <c r="B2499" s="290" t="s">
        <v>514</v>
      </c>
      <c r="C2499" s="290" t="s">
        <v>764</v>
      </c>
      <c r="D2499" s="290" t="s">
        <v>757</v>
      </c>
      <c r="E2499" s="266">
        <v>1680.27</v>
      </c>
    </row>
    <row r="2500" spans="1:5" x14ac:dyDescent="0.25">
      <c r="A2500" s="290">
        <v>2015</v>
      </c>
      <c r="B2500" s="290" t="s">
        <v>515</v>
      </c>
      <c r="C2500" s="290" t="s">
        <v>764</v>
      </c>
      <c r="D2500" s="290" t="s">
        <v>757</v>
      </c>
      <c r="E2500" s="266">
        <v>3405.56</v>
      </c>
    </row>
    <row r="2501" spans="1:5" x14ac:dyDescent="0.25">
      <c r="A2501" s="290">
        <v>2015</v>
      </c>
      <c r="B2501" s="290" t="s">
        <v>516</v>
      </c>
      <c r="C2501" s="290" t="s">
        <v>764</v>
      </c>
      <c r="D2501" s="290" t="s">
        <v>757</v>
      </c>
      <c r="E2501" s="266">
        <v>1926.03</v>
      </c>
    </row>
    <row r="2502" spans="1:5" x14ac:dyDescent="0.25">
      <c r="A2502" s="290">
        <v>2015</v>
      </c>
      <c r="B2502" s="290" t="s">
        <v>517</v>
      </c>
      <c r="C2502" s="290" t="s">
        <v>764</v>
      </c>
      <c r="D2502" s="290" t="s">
        <v>757</v>
      </c>
      <c r="E2502" s="266">
        <v>10204.07</v>
      </c>
    </row>
    <row r="2503" spans="1:5" x14ac:dyDescent="0.25">
      <c r="A2503" s="290">
        <v>2015</v>
      </c>
      <c r="B2503" s="290" t="s">
        <v>518</v>
      </c>
      <c r="C2503" s="290" t="s">
        <v>764</v>
      </c>
      <c r="D2503" s="290" t="s">
        <v>757</v>
      </c>
      <c r="E2503" s="266">
        <v>199137.81</v>
      </c>
    </row>
    <row r="2504" spans="1:5" x14ac:dyDescent="0.25">
      <c r="A2504" s="290">
        <v>2015</v>
      </c>
      <c r="B2504" s="290" t="s">
        <v>511</v>
      </c>
      <c r="C2504" s="290" t="s">
        <v>764</v>
      </c>
      <c r="D2504" s="290" t="s">
        <v>752</v>
      </c>
      <c r="E2504" s="266">
        <v>356</v>
      </c>
    </row>
    <row r="2505" spans="1:5" x14ac:dyDescent="0.25">
      <c r="A2505" s="290">
        <v>2015</v>
      </c>
      <c r="B2505" s="290" t="s">
        <v>514</v>
      </c>
      <c r="C2505" s="290" t="s">
        <v>764</v>
      </c>
      <c r="D2505" s="290" t="s">
        <v>752</v>
      </c>
      <c r="E2505" s="266">
        <v>208</v>
      </c>
    </row>
    <row r="2506" spans="1:5" x14ac:dyDescent="0.25">
      <c r="A2506" s="290">
        <v>2015</v>
      </c>
      <c r="B2506" s="290" t="s">
        <v>515</v>
      </c>
      <c r="C2506" s="290" t="s">
        <v>764</v>
      </c>
      <c r="D2506" s="290" t="s">
        <v>752</v>
      </c>
      <c r="E2506" s="266">
        <v>434</v>
      </c>
    </row>
    <row r="2507" spans="1:5" x14ac:dyDescent="0.25">
      <c r="A2507" s="290">
        <v>2015</v>
      </c>
      <c r="B2507" s="290" t="s">
        <v>516</v>
      </c>
      <c r="C2507" s="290" t="s">
        <v>764</v>
      </c>
      <c r="D2507" s="290" t="s">
        <v>752</v>
      </c>
      <c r="E2507" s="266">
        <v>182</v>
      </c>
    </row>
    <row r="2508" spans="1:5" x14ac:dyDescent="0.25">
      <c r="A2508" s="290">
        <v>2015</v>
      </c>
      <c r="B2508" s="290" t="s">
        <v>517</v>
      </c>
      <c r="C2508" s="290" t="s">
        <v>764</v>
      </c>
      <c r="D2508" s="290" t="s">
        <v>752</v>
      </c>
      <c r="E2508" s="266">
        <v>1180</v>
      </c>
    </row>
    <row r="2509" spans="1:5" x14ac:dyDescent="0.25">
      <c r="A2509" s="290">
        <v>2015</v>
      </c>
      <c r="B2509" s="290" t="s">
        <v>518</v>
      </c>
      <c r="C2509" s="290" t="s">
        <v>764</v>
      </c>
      <c r="D2509" s="290" t="s">
        <v>752</v>
      </c>
      <c r="E2509" s="266">
        <v>20648</v>
      </c>
    </row>
    <row r="2510" spans="1:5" x14ac:dyDescent="0.25">
      <c r="A2510" s="290">
        <v>2015</v>
      </c>
      <c r="B2510" s="290" t="s">
        <v>511</v>
      </c>
      <c r="C2510" s="290" t="s">
        <v>764</v>
      </c>
      <c r="D2510" s="290" t="s">
        <v>578</v>
      </c>
      <c r="E2510" s="266">
        <v>558659.80000000005</v>
      </c>
    </row>
    <row r="2511" spans="1:5" x14ac:dyDescent="0.25">
      <c r="A2511" s="290">
        <v>2015</v>
      </c>
      <c r="B2511" s="290" t="s">
        <v>514</v>
      </c>
      <c r="C2511" s="290" t="s">
        <v>764</v>
      </c>
      <c r="D2511" s="290" t="s">
        <v>578</v>
      </c>
      <c r="E2511" s="266">
        <v>313079.67</v>
      </c>
    </row>
    <row r="2512" spans="1:5" x14ac:dyDescent="0.25">
      <c r="A2512" s="290">
        <v>2015</v>
      </c>
      <c r="B2512" s="290" t="s">
        <v>515</v>
      </c>
      <c r="C2512" s="290" t="s">
        <v>764</v>
      </c>
      <c r="D2512" s="290" t="s">
        <v>578</v>
      </c>
      <c r="E2512" s="266">
        <v>597929.15</v>
      </c>
    </row>
    <row r="2513" spans="1:5" x14ac:dyDescent="0.25">
      <c r="A2513" s="290">
        <v>2015</v>
      </c>
      <c r="B2513" s="290" t="s">
        <v>516</v>
      </c>
      <c r="C2513" s="290" t="s">
        <v>764</v>
      </c>
      <c r="D2513" s="290" t="s">
        <v>578</v>
      </c>
      <c r="E2513" s="266">
        <v>282762.8</v>
      </c>
    </row>
    <row r="2514" spans="1:5" x14ac:dyDescent="0.25">
      <c r="A2514" s="290">
        <v>2015</v>
      </c>
      <c r="B2514" s="290" t="s">
        <v>517</v>
      </c>
      <c r="C2514" s="290" t="s">
        <v>764</v>
      </c>
      <c r="D2514" s="290" t="s">
        <v>578</v>
      </c>
      <c r="E2514" s="266">
        <v>1752431.42</v>
      </c>
    </row>
    <row r="2515" spans="1:5" x14ac:dyDescent="0.25">
      <c r="A2515" s="290">
        <v>2015</v>
      </c>
      <c r="B2515" s="290" t="s">
        <v>518</v>
      </c>
      <c r="C2515" s="290" t="s">
        <v>764</v>
      </c>
      <c r="D2515" s="290" t="s">
        <v>578</v>
      </c>
      <c r="E2515" s="266">
        <v>35370972.450000003</v>
      </c>
    </row>
    <row r="2516" spans="1:5" x14ac:dyDescent="0.25">
      <c r="A2516" s="290">
        <v>2015</v>
      </c>
      <c r="B2516" s="290" t="s">
        <v>511</v>
      </c>
      <c r="C2516" s="290" t="s">
        <v>765</v>
      </c>
      <c r="D2516" s="290" t="s">
        <v>756</v>
      </c>
      <c r="E2516" s="249">
        <v>-99</v>
      </c>
    </row>
    <row r="2517" spans="1:5" x14ac:dyDescent="0.25">
      <c r="A2517" s="290">
        <v>2015</v>
      </c>
      <c r="B2517" s="290" t="s">
        <v>514</v>
      </c>
      <c r="C2517" s="290" t="s">
        <v>765</v>
      </c>
      <c r="D2517" s="290" t="s">
        <v>756</v>
      </c>
      <c r="E2517" s="249">
        <v>-99</v>
      </c>
    </row>
    <row r="2518" spans="1:5" x14ac:dyDescent="0.25">
      <c r="A2518" s="290">
        <v>2015</v>
      </c>
      <c r="B2518" s="290" t="s">
        <v>515</v>
      </c>
      <c r="C2518" s="290" t="s">
        <v>765</v>
      </c>
      <c r="D2518" s="290" t="s">
        <v>756</v>
      </c>
      <c r="E2518" s="245">
        <v>3</v>
      </c>
    </row>
    <row r="2519" spans="1:5" x14ac:dyDescent="0.25">
      <c r="A2519" s="290">
        <v>2015</v>
      </c>
      <c r="B2519" s="290" t="s">
        <v>516</v>
      </c>
      <c r="C2519" s="290" t="s">
        <v>765</v>
      </c>
      <c r="D2519" s="290" t="s">
        <v>756</v>
      </c>
      <c r="E2519" s="245">
        <v>9</v>
      </c>
    </row>
    <row r="2520" spans="1:5" x14ac:dyDescent="0.25">
      <c r="A2520" s="290">
        <v>2015</v>
      </c>
      <c r="B2520" s="290" t="s">
        <v>517</v>
      </c>
      <c r="C2520" s="290" t="s">
        <v>765</v>
      </c>
      <c r="D2520" s="290" t="s">
        <v>756</v>
      </c>
      <c r="E2520" s="245">
        <v>13</v>
      </c>
    </row>
    <row r="2521" spans="1:5" x14ac:dyDescent="0.25">
      <c r="A2521" s="290">
        <v>2015</v>
      </c>
      <c r="B2521" s="290" t="s">
        <v>518</v>
      </c>
      <c r="C2521" s="290" t="s">
        <v>765</v>
      </c>
      <c r="D2521" s="290" t="s">
        <v>756</v>
      </c>
      <c r="E2521" s="245">
        <v>2203</v>
      </c>
    </row>
    <row r="2522" spans="1:5" x14ac:dyDescent="0.25">
      <c r="A2522" s="290">
        <v>2015</v>
      </c>
      <c r="B2522" s="290" t="s">
        <v>511</v>
      </c>
      <c r="C2522" s="290" t="s">
        <v>765</v>
      </c>
      <c r="D2522" s="290" t="s">
        <v>757</v>
      </c>
      <c r="E2522" s="249">
        <v>-99</v>
      </c>
    </row>
    <row r="2523" spans="1:5" x14ac:dyDescent="0.25">
      <c r="A2523" s="290">
        <v>2015</v>
      </c>
      <c r="B2523" s="290" t="s">
        <v>514</v>
      </c>
      <c r="C2523" s="290" t="s">
        <v>765</v>
      </c>
      <c r="D2523" s="290" t="s">
        <v>757</v>
      </c>
      <c r="E2523" s="249">
        <v>-99</v>
      </c>
    </row>
    <row r="2524" spans="1:5" x14ac:dyDescent="0.25">
      <c r="A2524" s="290">
        <v>2015</v>
      </c>
      <c r="B2524" s="290" t="s">
        <v>515</v>
      </c>
      <c r="C2524" s="290" t="s">
        <v>765</v>
      </c>
      <c r="D2524" s="290" t="s">
        <v>757</v>
      </c>
      <c r="E2524" s="266">
        <v>26.71</v>
      </c>
    </row>
    <row r="2525" spans="1:5" x14ac:dyDescent="0.25">
      <c r="A2525" s="290">
        <v>2015</v>
      </c>
      <c r="B2525" s="290" t="s">
        <v>516</v>
      </c>
      <c r="C2525" s="290" t="s">
        <v>765</v>
      </c>
      <c r="D2525" s="290" t="s">
        <v>757</v>
      </c>
      <c r="E2525" s="266">
        <v>52.43</v>
      </c>
    </row>
    <row r="2526" spans="1:5" x14ac:dyDescent="0.25">
      <c r="A2526" s="290">
        <v>2015</v>
      </c>
      <c r="B2526" s="290" t="s">
        <v>517</v>
      </c>
      <c r="C2526" s="290" t="s">
        <v>765</v>
      </c>
      <c r="D2526" s="290" t="s">
        <v>757</v>
      </c>
      <c r="E2526" s="266">
        <v>85.54</v>
      </c>
    </row>
    <row r="2527" spans="1:5" x14ac:dyDescent="0.25">
      <c r="A2527" s="290">
        <v>2015</v>
      </c>
      <c r="B2527" s="290" t="s">
        <v>518</v>
      </c>
      <c r="C2527" s="290" t="s">
        <v>765</v>
      </c>
      <c r="D2527" s="290" t="s">
        <v>757</v>
      </c>
      <c r="E2527" s="266">
        <v>22179.88</v>
      </c>
    </row>
    <row r="2528" spans="1:5" x14ac:dyDescent="0.25">
      <c r="A2528" s="290">
        <v>2015</v>
      </c>
      <c r="B2528" s="290" t="s">
        <v>511</v>
      </c>
      <c r="C2528" s="290" t="s">
        <v>765</v>
      </c>
      <c r="D2528" s="290" t="s">
        <v>752</v>
      </c>
      <c r="E2528" s="249">
        <v>-99</v>
      </c>
    </row>
    <row r="2529" spans="1:5" x14ac:dyDescent="0.25">
      <c r="A2529" s="290">
        <v>2015</v>
      </c>
      <c r="B2529" s="290" t="s">
        <v>514</v>
      </c>
      <c r="C2529" s="290" t="s">
        <v>765</v>
      </c>
      <c r="D2529" s="290" t="s">
        <v>752</v>
      </c>
      <c r="E2529" s="266">
        <v>0</v>
      </c>
    </row>
    <row r="2530" spans="1:5" x14ac:dyDescent="0.25">
      <c r="A2530" s="290">
        <v>2015</v>
      </c>
      <c r="B2530" s="290" t="s">
        <v>515</v>
      </c>
      <c r="C2530" s="290" t="s">
        <v>765</v>
      </c>
      <c r="D2530" s="290" t="s">
        <v>752</v>
      </c>
      <c r="E2530" s="249">
        <v>-99</v>
      </c>
    </row>
    <row r="2531" spans="1:5" x14ac:dyDescent="0.25">
      <c r="A2531" s="290">
        <v>2015</v>
      </c>
      <c r="B2531" s="290" t="s">
        <v>516</v>
      </c>
      <c r="C2531" s="290" t="s">
        <v>765</v>
      </c>
      <c r="D2531" s="290" t="s">
        <v>752</v>
      </c>
      <c r="E2531" s="266">
        <v>9</v>
      </c>
    </row>
    <row r="2532" spans="1:5" x14ac:dyDescent="0.25">
      <c r="A2532" s="290">
        <v>2015</v>
      </c>
      <c r="B2532" s="290" t="s">
        <v>517</v>
      </c>
      <c r="C2532" s="290" t="s">
        <v>765</v>
      </c>
      <c r="D2532" s="290" t="s">
        <v>752</v>
      </c>
      <c r="E2532" s="266">
        <v>11</v>
      </c>
    </row>
    <row r="2533" spans="1:5" x14ac:dyDescent="0.25">
      <c r="A2533" s="290">
        <v>2015</v>
      </c>
      <c r="B2533" s="290" t="s">
        <v>518</v>
      </c>
      <c r="C2533" s="290" t="s">
        <v>765</v>
      </c>
      <c r="D2533" s="290" t="s">
        <v>752</v>
      </c>
      <c r="E2533" s="266">
        <v>2052</v>
      </c>
    </row>
    <row r="2534" spans="1:5" x14ac:dyDescent="0.25">
      <c r="A2534" s="290">
        <v>2015</v>
      </c>
      <c r="B2534" s="290" t="s">
        <v>511</v>
      </c>
      <c r="C2534" s="290" t="s">
        <v>765</v>
      </c>
      <c r="D2534" s="290" t="s">
        <v>578</v>
      </c>
      <c r="E2534" s="249">
        <v>-99</v>
      </c>
    </row>
    <row r="2535" spans="1:5" x14ac:dyDescent="0.25">
      <c r="A2535" s="290">
        <v>2015</v>
      </c>
      <c r="B2535" s="290" t="s">
        <v>514</v>
      </c>
      <c r="C2535" s="290" t="s">
        <v>765</v>
      </c>
      <c r="D2535" s="290" t="s">
        <v>578</v>
      </c>
      <c r="E2535" s="266">
        <v>0</v>
      </c>
    </row>
    <row r="2536" spans="1:5" x14ac:dyDescent="0.25">
      <c r="A2536" s="290">
        <v>2015</v>
      </c>
      <c r="B2536" s="290" t="s">
        <v>515</v>
      </c>
      <c r="C2536" s="290" t="s">
        <v>765</v>
      </c>
      <c r="D2536" s="290" t="s">
        <v>578</v>
      </c>
      <c r="E2536" s="249">
        <v>-99</v>
      </c>
    </row>
    <row r="2537" spans="1:5" x14ac:dyDescent="0.25">
      <c r="A2537" s="290">
        <v>2015</v>
      </c>
      <c r="B2537" s="290" t="s">
        <v>516</v>
      </c>
      <c r="C2537" s="290" t="s">
        <v>765</v>
      </c>
      <c r="D2537" s="290" t="s">
        <v>578</v>
      </c>
      <c r="E2537" s="266">
        <v>9524.3700000000008</v>
      </c>
    </row>
    <row r="2538" spans="1:5" x14ac:dyDescent="0.25">
      <c r="A2538" s="290">
        <v>2015</v>
      </c>
      <c r="B2538" s="290" t="s">
        <v>517</v>
      </c>
      <c r="C2538" s="290" t="s">
        <v>765</v>
      </c>
      <c r="D2538" s="290" t="s">
        <v>578</v>
      </c>
      <c r="E2538" s="266">
        <v>11587</v>
      </c>
    </row>
    <row r="2539" spans="1:5" x14ac:dyDescent="0.25">
      <c r="A2539" s="290">
        <v>2015</v>
      </c>
      <c r="B2539" s="290" t="s">
        <v>518</v>
      </c>
      <c r="C2539" s="290" t="s">
        <v>765</v>
      </c>
      <c r="D2539" s="290" t="s">
        <v>578</v>
      </c>
      <c r="E2539" s="266">
        <v>3853324.32</v>
      </c>
    </row>
    <row r="2540" spans="1:5" x14ac:dyDescent="0.25">
      <c r="A2540" s="290">
        <v>2015</v>
      </c>
      <c r="B2540" s="290" t="s">
        <v>511</v>
      </c>
      <c r="C2540" s="290" t="s">
        <v>766</v>
      </c>
      <c r="D2540" s="290" t="s">
        <v>756</v>
      </c>
      <c r="E2540" s="245">
        <v>8</v>
      </c>
    </row>
    <row r="2541" spans="1:5" x14ac:dyDescent="0.25">
      <c r="A2541" s="290">
        <v>2015</v>
      </c>
      <c r="B2541" s="290" t="s">
        <v>514</v>
      </c>
      <c r="C2541" s="290" t="s">
        <v>766</v>
      </c>
      <c r="D2541" s="290" t="s">
        <v>756</v>
      </c>
      <c r="E2541" s="245">
        <v>9</v>
      </c>
    </row>
    <row r="2542" spans="1:5" x14ac:dyDescent="0.25">
      <c r="A2542" s="290">
        <v>2015</v>
      </c>
      <c r="B2542" s="290" t="s">
        <v>515</v>
      </c>
      <c r="C2542" s="290" t="s">
        <v>766</v>
      </c>
      <c r="D2542" s="290" t="s">
        <v>756</v>
      </c>
      <c r="E2542" s="245">
        <v>8</v>
      </c>
    </row>
    <row r="2543" spans="1:5" x14ac:dyDescent="0.25">
      <c r="A2543" s="290">
        <v>2015</v>
      </c>
      <c r="B2543" s="290" t="s">
        <v>516</v>
      </c>
      <c r="C2543" s="290" t="s">
        <v>766</v>
      </c>
      <c r="D2543" s="290" t="s">
        <v>756</v>
      </c>
      <c r="E2543" s="245">
        <v>62</v>
      </c>
    </row>
    <row r="2544" spans="1:5" x14ac:dyDescent="0.25">
      <c r="A2544" s="290">
        <v>2015</v>
      </c>
      <c r="B2544" s="290" t="s">
        <v>517</v>
      </c>
      <c r="C2544" s="290" t="s">
        <v>766</v>
      </c>
      <c r="D2544" s="290" t="s">
        <v>756</v>
      </c>
      <c r="E2544" s="245">
        <v>87</v>
      </c>
    </row>
    <row r="2545" spans="1:5" x14ac:dyDescent="0.25">
      <c r="A2545" s="290">
        <v>2015</v>
      </c>
      <c r="B2545" s="290" t="s">
        <v>518</v>
      </c>
      <c r="C2545" s="290" t="s">
        <v>766</v>
      </c>
      <c r="D2545" s="290" t="s">
        <v>756</v>
      </c>
      <c r="E2545" s="245">
        <v>946</v>
      </c>
    </row>
    <row r="2546" spans="1:5" x14ac:dyDescent="0.25">
      <c r="A2546" s="290">
        <v>2015</v>
      </c>
      <c r="B2546" s="290" t="s">
        <v>511</v>
      </c>
      <c r="C2546" s="290" t="s">
        <v>766</v>
      </c>
      <c r="D2546" s="290" t="s">
        <v>757</v>
      </c>
      <c r="E2546" s="266">
        <v>34.11</v>
      </c>
    </row>
    <row r="2547" spans="1:5" x14ac:dyDescent="0.25">
      <c r="A2547" s="290">
        <v>2015</v>
      </c>
      <c r="B2547" s="290" t="s">
        <v>514</v>
      </c>
      <c r="C2547" s="290" t="s">
        <v>766</v>
      </c>
      <c r="D2547" s="290" t="s">
        <v>757</v>
      </c>
      <c r="E2547" s="266">
        <v>66.64</v>
      </c>
    </row>
    <row r="2548" spans="1:5" x14ac:dyDescent="0.25">
      <c r="A2548" s="290">
        <v>2015</v>
      </c>
      <c r="B2548" s="290" t="s">
        <v>515</v>
      </c>
      <c r="C2548" s="290" t="s">
        <v>766</v>
      </c>
      <c r="D2548" s="290" t="s">
        <v>757</v>
      </c>
      <c r="E2548" s="266">
        <v>36.71</v>
      </c>
    </row>
    <row r="2549" spans="1:5" x14ac:dyDescent="0.25">
      <c r="A2549" s="290">
        <v>2015</v>
      </c>
      <c r="B2549" s="290" t="s">
        <v>516</v>
      </c>
      <c r="C2549" s="290" t="s">
        <v>766</v>
      </c>
      <c r="D2549" s="290" t="s">
        <v>757</v>
      </c>
      <c r="E2549" s="266">
        <v>392.75</v>
      </c>
    </row>
    <row r="2550" spans="1:5" x14ac:dyDescent="0.25">
      <c r="A2550" s="290">
        <v>2015</v>
      </c>
      <c r="B2550" s="290" t="s">
        <v>517</v>
      </c>
      <c r="C2550" s="290" t="s">
        <v>766</v>
      </c>
      <c r="D2550" s="290" t="s">
        <v>757</v>
      </c>
      <c r="E2550" s="266">
        <v>530.21</v>
      </c>
    </row>
    <row r="2551" spans="1:5" x14ac:dyDescent="0.25">
      <c r="A2551" s="290">
        <v>2015</v>
      </c>
      <c r="B2551" s="290" t="s">
        <v>518</v>
      </c>
      <c r="C2551" s="290" t="s">
        <v>766</v>
      </c>
      <c r="D2551" s="290" t="s">
        <v>757</v>
      </c>
      <c r="E2551" s="266">
        <v>8596.76</v>
      </c>
    </row>
    <row r="2552" spans="1:5" x14ac:dyDescent="0.25">
      <c r="A2552" s="290">
        <v>2015</v>
      </c>
      <c r="B2552" s="290" t="s">
        <v>511</v>
      </c>
      <c r="C2552" s="290" t="s">
        <v>766</v>
      </c>
      <c r="D2552" s="290" t="s">
        <v>752</v>
      </c>
      <c r="E2552" s="266">
        <v>5</v>
      </c>
    </row>
    <row r="2553" spans="1:5" x14ac:dyDescent="0.25">
      <c r="A2553" s="290">
        <v>2015</v>
      </c>
      <c r="B2553" s="290" t="s">
        <v>514</v>
      </c>
      <c r="C2553" s="290" t="s">
        <v>766</v>
      </c>
      <c r="D2553" s="290" t="s">
        <v>752</v>
      </c>
      <c r="E2553" s="266">
        <v>6</v>
      </c>
    </row>
    <row r="2554" spans="1:5" x14ac:dyDescent="0.25">
      <c r="A2554" s="290">
        <v>2015</v>
      </c>
      <c r="B2554" s="290" t="s">
        <v>515</v>
      </c>
      <c r="C2554" s="290" t="s">
        <v>766</v>
      </c>
      <c r="D2554" s="290" t="s">
        <v>752</v>
      </c>
      <c r="E2554" s="266">
        <v>8</v>
      </c>
    </row>
    <row r="2555" spans="1:5" x14ac:dyDescent="0.25">
      <c r="A2555" s="290">
        <v>2015</v>
      </c>
      <c r="B2555" s="290" t="s">
        <v>516</v>
      </c>
      <c r="C2555" s="290" t="s">
        <v>766</v>
      </c>
      <c r="D2555" s="290" t="s">
        <v>752</v>
      </c>
      <c r="E2555" s="266">
        <v>35</v>
      </c>
    </row>
    <row r="2556" spans="1:5" x14ac:dyDescent="0.25">
      <c r="A2556" s="290">
        <v>2015</v>
      </c>
      <c r="B2556" s="290" t="s">
        <v>517</v>
      </c>
      <c r="C2556" s="290" t="s">
        <v>766</v>
      </c>
      <c r="D2556" s="290" t="s">
        <v>752</v>
      </c>
      <c r="E2556" s="266">
        <v>54</v>
      </c>
    </row>
    <row r="2557" spans="1:5" x14ac:dyDescent="0.25">
      <c r="A2557" s="290">
        <v>2015</v>
      </c>
      <c r="B2557" s="290" t="s">
        <v>518</v>
      </c>
      <c r="C2557" s="290" t="s">
        <v>766</v>
      </c>
      <c r="D2557" s="290" t="s">
        <v>752</v>
      </c>
      <c r="E2557" s="266">
        <v>646</v>
      </c>
    </row>
    <row r="2558" spans="1:5" x14ac:dyDescent="0.25">
      <c r="A2558" s="290">
        <v>2015</v>
      </c>
      <c r="B2558" s="290" t="s">
        <v>511</v>
      </c>
      <c r="C2558" s="290" t="s">
        <v>766</v>
      </c>
      <c r="D2558" s="290" t="s">
        <v>578</v>
      </c>
      <c r="E2558" s="266">
        <v>2149.67</v>
      </c>
    </row>
    <row r="2559" spans="1:5" x14ac:dyDescent="0.25">
      <c r="A2559" s="290">
        <v>2015</v>
      </c>
      <c r="B2559" s="290" t="s">
        <v>514</v>
      </c>
      <c r="C2559" s="290" t="s">
        <v>766</v>
      </c>
      <c r="D2559" s="290" t="s">
        <v>578</v>
      </c>
      <c r="E2559" s="266">
        <v>4013.18</v>
      </c>
    </row>
    <row r="2560" spans="1:5" x14ac:dyDescent="0.25">
      <c r="A2560" s="290">
        <v>2015</v>
      </c>
      <c r="B2560" s="290" t="s">
        <v>515</v>
      </c>
      <c r="C2560" s="290" t="s">
        <v>766</v>
      </c>
      <c r="D2560" s="290" t="s">
        <v>578</v>
      </c>
      <c r="E2560" s="266">
        <v>5685.58</v>
      </c>
    </row>
    <row r="2561" spans="1:5" x14ac:dyDescent="0.25">
      <c r="A2561" s="290">
        <v>2015</v>
      </c>
      <c r="B2561" s="290" t="s">
        <v>516</v>
      </c>
      <c r="C2561" s="290" t="s">
        <v>766</v>
      </c>
      <c r="D2561" s="290" t="s">
        <v>578</v>
      </c>
      <c r="E2561" s="266">
        <v>17620.72</v>
      </c>
    </row>
    <row r="2562" spans="1:5" x14ac:dyDescent="0.25">
      <c r="A2562" s="290">
        <v>2015</v>
      </c>
      <c r="B2562" s="290" t="s">
        <v>517</v>
      </c>
      <c r="C2562" s="290" t="s">
        <v>766</v>
      </c>
      <c r="D2562" s="290" t="s">
        <v>578</v>
      </c>
      <c r="E2562" s="266">
        <v>29469.15</v>
      </c>
    </row>
    <row r="2563" spans="1:5" x14ac:dyDescent="0.25">
      <c r="A2563" s="290">
        <v>2015</v>
      </c>
      <c r="B2563" s="290" t="s">
        <v>518</v>
      </c>
      <c r="C2563" s="290" t="s">
        <v>766</v>
      </c>
      <c r="D2563" s="290" t="s">
        <v>578</v>
      </c>
      <c r="E2563" s="266">
        <v>357651.18</v>
      </c>
    </row>
    <row r="2564" spans="1:5" x14ac:dyDescent="0.25">
      <c r="A2564" s="290">
        <v>2015</v>
      </c>
      <c r="B2564" s="290" t="s">
        <v>511</v>
      </c>
      <c r="C2564" s="290" t="s">
        <v>758</v>
      </c>
      <c r="D2564" s="290" t="s">
        <v>759</v>
      </c>
      <c r="E2564" s="266">
        <v>7694</v>
      </c>
    </row>
    <row r="2565" spans="1:5" x14ac:dyDescent="0.25">
      <c r="A2565" s="290">
        <v>2015</v>
      </c>
      <c r="B2565" s="290" t="s">
        <v>514</v>
      </c>
      <c r="C2565" s="290" t="s">
        <v>758</v>
      </c>
      <c r="D2565" s="290" t="s">
        <v>759</v>
      </c>
      <c r="E2565" s="266">
        <v>6032</v>
      </c>
    </row>
    <row r="2566" spans="1:5" x14ac:dyDescent="0.25">
      <c r="A2566" s="290">
        <v>2015</v>
      </c>
      <c r="B2566" s="290" t="s">
        <v>515</v>
      </c>
      <c r="C2566" s="290" t="s">
        <v>758</v>
      </c>
      <c r="D2566" s="290" t="s">
        <v>759</v>
      </c>
      <c r="E2566" s="266">
        <v>7829</v>
      </c>
    </row>
    <row r="2567" spans="1:5" x14ac:dyDescent="0.25">
      <c r="A2567" s="290">
        <v>2015</v>
      </c>
      <c r="B2567" s="290" t="s">
        <v>516</v>
      </c>
      <c r="C2567" s="290" t="s">
        <v>758</v>
      </c>
      <c r="D2567" s="290" t="s">
        <v>759</v>
      </c>
      <c r="E2567" s="266">
        <v>5910</v>
      </c>
    </row>
    <row r="2568" spans="1:5" x14ac:dyDescent="0.25">
      <c r="A2568" s="290">
        <v>2015</v>
      </c>
      <c r="B2568" s="290" t="s">
        <v>517</v>
      </c>
      <c r="C2568" s="290" t="s">
        <v>758</v>
      </c>
      <c r="D2568" s="290" t="s">
        <v>759</v>
      </c>
      <c r="E2568" s="266">
        <v>27465</v>
      </c>
    </row>
    <row r="2569" spans="1:5" x14ac:dyDescent="0.25">
      <c r="A2569" s="290">
        <v>2015</v>
      </c>
      <c r="B2569" s="290" t="s">
        <v>518</v>
      </c>
      <c r="C2569" s="290" t="s">
        <v>758</v>
      </c>
      <c r="D2569" s="290" t="s">
        <v>759</v>
      </c>
      <c r="E2569" s="266">
        <v>359351</v>
      </c>
    </row>
    <row r="2570" spans="1:5" x14ac:dyDescent="0.25">
      <c r="A2570" s="290">
        <v>2015</v>
      </c>
      <c r="B2570" s="290" t="s">
        <v>511</v>
      </c>
      <c r="C2570" s="290" t="s">
        <v>758</v>
      </c>
      <c r="D2570" s="290" t="s">
        <v>754</v>
      </c>
      <c r="E2570" s="266">
        <v>433674.15</v>
      </c>
    </row>
    <row r="2571" spans="1:5" x14ac:dyDescent="0.25">
      <c r="A2571" s="290">
        <v>2015</v>
      </c>
      <c r="B2571" s="290" t="s">
        <v>514</v>
      </c>
      <c r="C2571" s="290" t="s">
        <v>758</v>
      </c>
      <c r="D2571" s="290" t="s">
        <v>754</v>
      </c>
      <c r="E2571" s="266">
        <v>376318.95</v>
      </c>
    </row>
    <row r="2572" spans="1:5" x14ac:dyDescent="0.25">
      <c r="A2572" s="290">
        <v>2015</v>
      </c>
      <c r="B2572" s="290" t="s">
        <v>515</v>
      </c>
      <c r="C2572" s="290" t="s">
        <v>758</v>
      </c>
      <c r="D2572" s="290" t="s">
        <v>754</v>
      </c>
      <c r="E2572" s="266">
        <v>439957.19</v>
      </c>
    </row>
    <row r="2573" spans="1:5" x14ac:dyDescent="0.25">
      <c r="A2573" s="290">
        <v>2015</v>
      </c>
      <c r="B2573" s="290" t="s">
        <v>516</v>
      </c>
      <c r="C2573" s="290" t="s">
        <v>758</v>
      </c>
      <c r="D2573" s="290" t="s">
        <v>754</v>
      </c>
      <c r="E2573" s="266">
        <v>363828.79</v>
      </c>
    </row>
    <row r="2574" spans="1:5" x14ac:dyDescent="0.25">
      <c r="A2574" s="290">
        <v>2015</v>
      </c>
      <c r="B2574" s="290" t="s">
        <v>517</v>
      </c>
      <c r="C2574" s="290" t="s">
        <v>758</v>
      </c>
      <c r="D2574" s="290" t="s">
        <v>754</v>
      </c>
      <c r="E2574" s="266">
        <v>1613779.08</v>
      </c>
    </row>
    <row r="2575" spans="1:5" x14ac:dyDescent="0.25">
      <c r="A2575" s="290">
        <v>2015</v>
      </c>
      <c r="B2575" s="290" t="s">
        <v>518</v>
      </c>
      <c r="C2575" s="290" t="s">
        <v>758</v>
      </c>
      <c r="D2575" s="290" t="s">
        <v>754</v>
      </c>
      <c r="E2575" s="266">
        <v>26604556.190000001</v>
      </c>
    </row>
    <row r="2576" spans="1:5" x14ac:dyDescent="0.25">
      <c r="A2576" s="290">
        <v>2015</v>
      </c>
      <c r="B2576" s="290" t="s">
        <v>511</v>
      </c>
      <c r="C2576" s="290" t="s">
        <v>755</v>
      </c>
      <c r="D2576" s="290" t="s">
        <v>752</v>
      </c>
      <c r="E2576" s="266">
        <v>635</v>
      </c>
    </row>
    <row r="2577" spans="1:5" x14ac:dyDescent="0.25">
      <c r="A2577" s="290">
        <v>2015</v>
      </c>
      <c r="B2577" s="290" t="s">
        <v>514</v>
      </c>
      <c r="C2577" s="290" t="s">
        <v>755</v>
      </c>
      <c r="D2577" s="290" t="s">
        <v>752</v>
      </c>
      <c r="E2577" s="266">
        <v>332</v>
      </c>
    </row>
    <row r="2578" spans="1:5" x14ac:dyDescent="0.25">
      <c r="A2578" s="290">
        <v>2015</v>
      </c>
      <c r="B2578" s="290" t="s">
        <v>515</v>
      </c>
      <c r="C2578" s="290" t="s">
        <v>755</v>
      </c>
      <c r="D2578" s="290" t="s">
        <v>752</v>
      </c>
      <c r="E2578" s="266">
        <v>920</v>
      </c>
    </row>
    <row r="2579" spans="1:5" x14ac:dyDescent="0.25">
      <c r="A2579" s="290">
        <v>2015</v>
      </c>
      <c r="B2579" s="290" t="s">
        <v>516</v>
      </c>
      <c r="C2579" s="290" t="s">
        <v>755</v>
      </c>
      <c r="D2579" s="290" t="s">
        <v>752</v>
      </c>
      <c r="E2579" s="266">
        <v>402</v>
      </c>
    </row>
    <row r="2580" spans="1:5" x14ac:dyDescent="0.25">
      <c r="A2580" s="290">
        <v>2015</v>
      </c>
      <c r="B2580" s="290" t="s">
        <v>517</v>
      </c>
      <c r="C2580" s="290" t="s">
        <v>755</v>
      </c>
      <c r="D2580" s="290" t="s">
        <v>752</v>
      </c>
      <c r="E2580" s="266">
        <v>2289</v>
      </c>
    </row>
    <row r="2581" spans="1:5" x14ac:dyDescent="0.25">
      <c r="A2581" s="290">
        <v>2015</v>
      </c>
      <c r="B2581" s="290" t="s">
        <v>518</v>
      </c>
      <c r="C2581" s="290" t="s">
        <v>755</v>
      </c>
      <c r="D2581" s="290" t="s">
        <v>752</v>
      </c>
      <c r="E2581" s="266">
        <v>57141</v>
      </c>
    </row>
    <row r="2582" spans="1:5" x14ac:dyDescent="0.25">
      <c r="A2582" s="290">
        <v>2015</v>
      </c>
      <c r="B2582" s="290" t="s">
        <v>511</v>
      </c>
      <c r="C2582" s="290" t="s">
        <v>755</v>
      </c>
      <c r="D2582" s="290" t="s">
        <v>578</v>
      </c>
      <c r="E2582" s="266">
        <v>993115.38</v>
      </c>
    </row>
    <row r="2583" spans="1:5" x14ac:dyDescent="0.25">
      <c r="A2583" s="290">
        <v>2015</v>
      </c>
      <c r="B2583" s="290" t="s">
        <v>514</v>
      </c>
      <c r="C2583" s="290" t="s">
        <v>755</v>
      </c>
      <c r="D2583" s="290" t="s">
        <v>578</v>
      </c>
      <c r="E2583" s="266">
        <v>478008.52</v>
      </c>
    </row>
    <row r="2584" spans="1:5" x14ac:dyDescent="0.25">
      <c r="A2584" s="290">
        <v>2015</v>
      </c>
      <c r="B2584" s="290" t="s">
        <v>515</v>
      </c>
      <c r="C2584" s="290" t="s">
        <v>755</v>
      </c>
      <c r="D2584" s="290" t="s">
        <v>578</v>
      </c>
      <c r="E2584" s="266">
        <v>1147575.3799999999</v>
      </c>
    </row>
    <row r="2585" spans="1:5" x14ac:dyDescent="0.25">
      <c r="A2585" s="290">
        <v>2015</v>
      </c>
      <c r="B2585" s="290" t="s">
        <v>516</v>
      </c>
      <c r="C2585" s="290" t="s">
        <v>755</v>
      </c>
      <c r="D2585" s="290" t="s">
        <v>578</v>
      </c>
      <c r="E2585" s="266">
        <v>575124.27</v>
      </c>
    </row>
    <row r="2586" spans="1:5" x14ac:dyDescent="0.25">
      <c r="A2586" s="290">
        <v>2015</v>
      </c>
      <c r="B2586" s="290" t="s">
        <v>517</v>
      </c>
      <c r="C2586" s="290" t="s">
        <v>755</v>
      </c>
      <c r="D2586" s="290" t="s">
        <v>578</v>
      </c>
      <c r="E2586" s="266">
        <v>3193823.55</v>
      </c>
    </row>
    <row r="2587" spans="1:5" x14ac:dyDescent="0.25">
      <c r="A2587" s="290">
        <v>2015</v>
      </c>
      <c r="B2587" s="290" t="s">
        <v>518</v>
      </c>
      <c r="C2587" s="290" t="s">
        <v>755</v>
      </c>
      <c r="D2587" s="290" t="s">
        <v>578</v>
      </c>
      <c r="E2587" s="266">
        <v>107605834.34999999</v>
      </c>
    </row>
    <row r="2588" spans="1:5" x14ac:dyDescent="0.25">
      <c r="A2588" s="290">
        <v>2016</v>
      </c>
      <c r="B2588" s="290" t="s">
        <v>511</v>
      </c>
      <c r="C2588" s="290" t="s">
        <v>751</v>
      </c>
      <c r="D2588" s="290" t="s">
        <v>752</v>
      </c>
      <c r="E2588" s="266">
        <v>771</v>
      </c>
    </row>
    <row r="2589" spans="1:5" x14ac:dyDescent="0.25">
      <c r="A2589" s="290">
        <v>2016</v>
      </c>
      <c r="B2589" s="290" t="s">
        <v>514</v>
      </c>
      <c r="C2589" s="290" t="s">
        <v>751</v>
      </c>
      <c r="D2589" s="290" t="s">
        <v>752</v>
      </c>
      <c r="E2589" s="266">
        <v>456</v>
      </c>
    </row>
    <row r="2590" spans="1:5" x14ac:dyDescent="0.25">
      <c r="A2590" s="290">
        <v>2016</v>
      </c>
      <c r="B2590" s="290" t="s">
        <v>515</v>
      </c>
      <c r="C2590" s="290" t="s">
        <v>751</v>
      </c>
      <c r="D2590" s="290" t="s">
        <v>752</v>
      </c>
      <c r="E2590" s="266">
        <v>1456</v>
      </c>
    </row>
    <row r="2591" spans="1:5" x14ac:dyDescent="0.25">
      <c r="A2591" s="290">
        <v>2016</v>
      </c>
      <c r="B2591" s="290" t="s">
        <v>516</v>
      </c>
      <c r="C2591" s="290" t="s">
        <v>751</v>
      </c>
      <c r="D2591" s="290" t="s">
        <v>752</v>
      </c>
      <c r="E2591" s="266">
        <v>726</v>
      </c>
    </row>
    <row r="2592" spans="1:5" x14ac:dyDescent="0.25">
      <c r="A2592" s="290">
        <v>2016</v>
      </c>
      <c r="B2592" s="290" t="s">
        <v>517</v>
      </c>
      <c r="C2592" s="290" t="s">
        <v>751</v>
      </c>
      <c r="D2592" s="290" t="s">
        <v>752</v>
      </c>
      <c r="E2592" s="266">
        <v>3409</v>
      </c>
    </row>
    <row r="2593" spans="1:5" x14ac:dyDescent="0.25">
      <c r="A2593" s="290">
        <v>2016</v>
      </c>
      <c r="B2593" s="290" t="s">
        <v>518</v>
      </c>
      <c r="C2593" s="290" t="s">
        <v>751</v>
      </c>
      <c r="D2593" s="290" t="s">
        <v>752</v>
      </c>
      <c r="E2593" s="266">
        <v>78000</v>
      </c>
    </row>
    <row r="2594" spans="1:5" x14ac:dyDescent="0.25">
      <c r="A2594" s="290">
        <v>2016</v>
      </c>
      <c r="B2594" s="290" t="s">
        <v>511</v>
      </c>
      <c r="C2594" s="290" t="s">
        <v>751</v>
      </c>
      <c r="D2594" s="290" t="s">
        <v>578</v>
      </c>
      <c r="E2594" s="266">
        <v>1048971.82</v>
      </c>
    </row>
    <row r="2595" spans="1:5" x14ac:dyDescent="0.25">
      <c r="A2595" s="290">
        <v>2016</v>
      </c>
      <c r="B2595" s="290" t="s">
        <v>514</v>
      </c>
      <c r="C2595" s="290" t="s">
        <v>751</v>
      </c>
      <c r="D2595" s="290" t="s">
        <v>578</v>
      </c>
      <c r="E2595" s="266">
        <v>779183.03</v>
      </c>
    </row>
    <row r="2596" spans="1:5" x14ac:dyDescent="0.25">
      <c r="A2596" s="290">
        <v>2016</v>
      </c>
      <c r="B2596" s="290" t="s">
        <v>515</v>
      </c>
      <c r="C2596" s="290" t="s">
        <v>751</v>
      </c>
      <c r="D2596" s="290" t="s">
        <v>578</v>
      </c>
      <c r="E2596" s="266">
        <v>1946306.92</v>
      </c>
    </row>
    <row r="2597" spans="1:5" x14ac:dyDescent="0.25">
      <c r="A2597" s="290">
        <v>2016</v>
      </c>
      <c r="B2597" s="290" t="s">
        <v>516</v>
      </c>
      <c r="C2597" s="290" t="s">
        <v>751</v>
      </c>
      <c r="D2597" s="290" t="s">
        <v>578</v>
      </c>
      <c r="E2597" s="266">
        <v>1001296.53</v>
      </c>
    </row>
    <row r="2598" spans="1:5" x14ac:dyDescent="0.25">
      <c r="A2598" s="290">
        <v>2016</v>
      </c>
      <c r="B2598" s="290" t="s">
        <v>517</v>
      </c>
      <c r="C2598" s="290" t="s">
        <v>751</v>
      </c>
      <c r="D2598" s="290" t="s">
        <v>578</v>
      </c>
      <c r="E2598" s="266">
        <v>4775758.3</v>
      </c>
    </row>
    <row r="2599" spans="1:5" x14ac:dyDescent="0.25">
      <c r="A2599" s="290">
        <v>2016</v>
      </c>
      <c r="B2599" s="290" t="s">
        <v>518</v>
      </c>
      <c r="C2599" s="290" t="s">
        <v>751</v>
      </c>
      <c r="D2599" s="290" t="s">
        <v>578</v>
      </c>
      <c r="E2599" s="266">
        <v>144270865.03</v>
      </c>
    </row>
    <row r="2600" spans="1:5" x14ac:dyDescent="0.25">
      <c r="A2600" s="290">
        <v>2016</v>
      </c>
      <c r="B2600" s="290" t="s">
        <v>511</v>
      </c>
      <c r="C2600" s="290" t="s">
        <v>501</v>
      </c>
      <c r="D2600" s="290" t="s">
        <v>756</v>
      </c>
      <c r="E2600" s="266">
        <v>6554</v>
      </c>
    </row>
    <row r="2601" spans="1:5" x14ac:dyDescent="0.25">
      <c r="A2601" s="290">
        <v>2016</v>
      </c>
      <c r="B2601" s="290" t="s">
        <v>514</v>
      </c>
      <c r="C2601" s="290" t="s">
        <v>501</v>
      </c>
      <c r="D2601" s="290" t="s">
        <v>756</v>
      </c>
      <c r="E2601" s="266">
        <v>5104</v>
      </c>
    </row>
    <row r="2602" spans="1:5" x14ac:dyDescent="0.25">
      <c r="A2602" s="290">
        <v>2016</v>
      </c>
      <c r="B2602" s="290" t="s">
        <v>515</v>
      </c>
      <c r="C2602" s="290" t="s">
        <v>501</v>
      </c>
      <c r="D2602" s="290" t="s">
        <v>756</v>
      </c>
      <c r="E2602" s="266">
        <v>6510</v>
      </c>
    </row>
    <row r="2603" spans="1:5" x14ac:dyDescent="0.25">
      <c r="A2603" s="290">
        <v>2016</v>
      </c>
      <c r="B2603" s="290" t="s">
        <v>516</v>
      </c>
      <c r="C2603" s="290" t="s">
        <v>501</v>
      </c>
      <c r="D2603" s="290" t="s">
        <v>756</v>
      </c>
      <c r="E2603" s="266">
        <v>4938</v>
      </c>
    </row>
    <row r="2604" spans="1:5" x14ac:dyDescent="0.25">
      <c r="A2604" s="290">
        <v>2016</v>
      </c>
      <c r="B2604" s="290" t="s">
        <v>517</v>
      </c>
      <c r="C2604" s="290" t="s">
        <v>501</v>
      </c>
      <c r="D2604" s="290" t="s">
        <v>756</v>
      </c>
      <c r="E2604" s="266">
        <v>23106</v>
      </c>
    </row>
    <row r="2605" spans="1:5" x14ac:dyDescent="0.25">
      <c r="A2605" s="290">
        <v>2016</v>
      </c>
      <c r="B2605" s="290" t="s">
        <v>518</v>
      </c>
      <c r="C2605" s="290" t="s">
        <v>501</v>
      </c>
      <c r="D2605" s="290" t="s">
        <v>756</v>
      </c>
      <c r="E2605" s="266">
        <v>255390</v>
      </c>
    </row>
    <row r="2606" spans="1:5" x14ac:dyDescent="0.25">
      <c r="A2606" s="290">
        <v>2016</v>
      </c>
      <c r="B2606" s="290" t="s">
        <v>511</v>
      </c>
      <c r="C2606" s="290" t="s">
        <v>501</v>
      </c>
      <c r="D2606" s="290" t="s">
        <v>757</v>
      </c>
      <c r="E2606" s="266">
        <v>272424.06</v>
      </c>
    </row>
    <row r="2607" spans="1:5" x14ac:dyDescent="0.25">
      <c r="A2607" s="290">
        <v>2016</v>
      </c>
      <c r="B2607" s="290" t="s">
        <v>514</v>
      </c>
      <c r="C2607" s="290" t="s">
        <v>501</v>
      </c>
      <c r="D2607" s="290" t="s">
        <v>757</v>
      </c>
      <c r="E2607" s="266">
        <v>203004.4</v>
      </c>
    </row>
    <row r="2608" spans="1:5" x14ac:dyDescent="0.25">
      <c r="A2608" s="290">
        <v>2016</v>
      </c>
      <c r="B2608" s="290" t="s">
        <v>515</v>
      </c>
      <c r="C2608" s="290" t="s">
        <v>501</v>
      </c>
      <c r="D2608" s="290" t="s">
        <v>757</v>
      </c>
      <c r="E2608" s="266">
        <v>274855.75</v>
      </c>
    </row>
    <row r="2609" spans="1:5" x14ac:dyDescent="0.25">
      <c r="A2609" s="290">
        <v>2016</v>
      </c>
      <c r="B2609" s="290" t="s">
        <v>516</v>
      </c>
      <c r="C2609" s="290" t="s">
        <v>501</v>
      </c>
      <c r="D2609" s="290" t="s">
        <v>757</v>
      </c>
      <c r="E2609" s="266">
        <v>213940.07</v>
      </c>
    </row>
    <row r="2610" spans="1:5" x14ac:dyDescent="0.25">
      <c r="A2610" s="290">
        <v>2016</v>
      </c>
      <c r="B2610" s="290" t="s">
        <v>517</v>
      </c>
      <c r="C2610" s="290" t="s">
        <v>501</v>
      </c>
      <c r="D2610" s="290" t="s">
        <v>757</v>
      </c>
      <c r="E2610" s="266">
        <v>964224.28</v>
      </c>
    </row>
    <row r="2611" spans="1:5" x14ac:dyDescent="0.25">
      <c r="A2611" s="290">
        <v>2016</v>
      </c>
      <c r="B2611" s="290" t="s">
        <v>518</v>
      </c>
      <c r="C2611" s="290" t="s">
        <v>501</v>
      </c>
      <c r="D2611" s="290" t="s">
        <v>757</v>
      </c>
      <c r="E2611" s="266">
        <v>13984582.109999999</v>
      </c>
    </row>
    <row r="2612" spans="1:5" x14ac:dyDescent="0.25">
      <c r="A2612" s="290">
        <v>2016</v>
      </c>
      <c r="B2612" s="290" t="s">
        <v>511</v>
      </c>
      <c r="C2612" s="290" t="s">
        <v>502</v>
      </c>
      <c r="D2612" s="290" t="s">
        <v>756</v>
      </c>
      <c r="E2612" s="266">
        <v>6503</v>
      </c>
    </row>
    <row r="2613" spans="1:5" x14ac:dyDescent="0.25">
      <c r="A2613" s="290">
        <v>2016</v>
      </c>
      <c r="B2613" s="290" t="s">
        <v>514</v>
      </c>
      <c r="C2613" s="290" t="s">
        <v>502</v>
      </c>
      <c r="D2613" s="290" t="s">
        <v>756</v>
      </c>
      <c r="E2613" s="266">
        <v>5030</v>
      </c>
    </row>
    <row r="2614" spans="1:5" x14ac:dyDescent="0.25">
      <c r="A2614" s="290">
        <v>2016</v>
      </c>
      <c r="B2614" s="290" t="s">
        <v>515</v>
      </c>
      <c r="C2614" s="290" t="s">
        <v>502</v>
      </c>
      <c r="D2614" s="290" t="s">
        <v>756</v>
      </c>
      <c r="E2614" s="266">
        <v>6466</v>
      </c>
    </row>
    <row r="2615" spans="1:5" x14ac:dyDescent="0.25">
      <c r="A2615" s="290">
        <v>2016</v>
      </c>
      <c r="B2615" s="290" t="s">
        <v>516</v>
      </c>
      <c r="C2615" s="290" t="s">
        <v>502</v>
      </c>
      <c r="D2615" s="290" t="s">
        <v>756</v>
      </c>
      <c r="E2615" s="266">
        <v>4889</v>
      </c>
    </row>
    <row r="2616" spans="1:5" x14ac:dyDescent="0.25">
      <c r="A2616" s="290">
        <v>2016</v>
      </c>
      <c r="B2616" s="290" t="s">
        <v>517</v>
      </c>
      <c r="C2616" s="290" t="s">
        <v>502</v>
      </c>
      <c r="D2616" s="290" t="s">
        <v>756</v>
      </c>
      <c r="E2616" s="266">
        <v>22888</v>
      </c>
    </row>
    <row r="2617" spans="1:5" x14ac:dyDescent="0.25">
      <c r="A2617" s="290">
        <v>2016</v>
      </c>
      <c r="B2617" s="290" t="s">
        <v>518</v>
      </c>
      <c r="C2617" s="290" t="s">
        <v>502</v>
      </c>
      <c r="D2617" s="290" t="s">
        <v>756</v>
      </c>
      <c r="E2617" s="266">
        <v>246153</v>
      </c>
    </row>
    <row r="2618" spans="1:5" x14ac:dyDescent="0.25">
      <c r="A2618" s="290">
        <v>2016</v>
      </c>
      <c r="B2618" s="290" t="s">
        <v>511</v>
      </c>
      <c r="C2618" s="290" t="s">
        <v>502</v>
      </c>
      <c r="D2618" s="290" t="s">
        <v>757</v>
      </c>
      <c r="E2618" s="266">
        <v>254996.75</v>
      </c>
    </row>
    <row r="2619" spans="1:5" x14ac:dyDescent="0.25">
      <c r="A2619" s="290">
        <v>2016</v>
      </c>
      <c r="B2619" s="290" t="s">
        <v>514</v>
      </c>
      <c r="C2619" s="290" t="s">
        <v>502</v>
      </c>
      <c r="D2619" s="290" t="s">
        <v>757</v>
      </c>
      <c r="E2619" s="266">
        <v>192356.08</v>
      </c>
    </row>
    <row r="2620" spans="1:5" x14ac:dyDescent="0.25">
      <c r="A2620" s="290">
        <v>2016</v>
      </c>
      <c r="B2620" s="290" t="s">
        <v>515</v>
      </c>
      <c r="C2620" s="290" t="s">
        <v>502</v>
      </c>
      <c r="D2620" s="290" t="s">
        <v>757</v>
      </c>
      <c r="E2620" s="266">
        <v>259455.47</v>
      </c>
    </row>
    <row r="2621" spans="1:5" x14ac:dyDescent="0.25">
      <c r="A2621" s="290">
        <v>2016</v>
      </c>
      <c r="B2621" s="290" t="s">
        <v>516</v>
      </c>
      <c r="C2621" s="290" t="s">
        <v>502</v>
      </c>
      <c r="D2621" s="290" t="s">
        <v>757</v>
      </c>
      <c r="E2621" s="266">
        <v>198752.38</v>
      </c>
    </row>
    <row r="2622" spans="1:5" x14ac:dyDescent="0.25">
      <c r="A2622" s="290">
        <v>2016</v>
      </c>
      <c r="B2622" s="290" t="s">
        <v>517</v>
      </c>
      <c r="C2622" s="290" t="s">
        <v>502</v>
      </c>
      <c r="D2622" s="290" t="s">
        <v>757</v>
      </c>
      <c r="E2622" s="266">
        <v>905560.68</v>
      </c>
    </row>
    <row r="2623" spans="1:5" x14ac:dyDescent="0.25">
      <c r="A2623" s="290">
        <v>2016</v>
      </c>
      <c r="B2623" s="290" t="s">
        <v>518</v>
      </c>
      <c r="C2623" s="290" t="s">
        <v>502</v>
      </c>
      <c r="D2623" s="290" t="s">
        <v>757</v>
      </c>
      <c r="E2623" s="266">
        <v>10926733.24</v>
      </c>
    </row>
    <row r="2624" spans="1:5" x14ac:dyDescent="0.25">
      <c r="A2624" s="290">
        <v>2016</v>
      </c>
      <c r="B2624" s="290" t="s">
        <v>511</v>
      </c>
      <c r="C2624" s="290" t="s">
        <v>503</v>
      </c>
      <c r="D2624" s="290" t="s">
        <v>756</v>
      </c>
      <c r="E2624" s="266">
        <v>1690</v>
      </c>
    </row>
    <row r="2625" spans="1:5" x14ac:dyDescent="0.25">
      <c r="A2625" s="290">
        <v>2016</v>
      </c>
      <c r="B2625" s="290" t="s">
        <v>514</v>
      </c>
      <c r="C2625" s="290" t="s">
        <v>503</v>
      </c>
      <c r="D2625" s="290" t="s">
        <v>756</v>
      </c>
      <c r="E2625" s="266">
        <v>828</v>
      </c>
    </row>
    <row r="2626" spans="1:5" x14ac:dyDescent="0.25">
      <c r="A2626" s="290">
        <v>2016</v>
      </c>
      <c r="B2626" s="290" t="s">
        <v>515</v>
      </c>
      <c r="C2626" s="290" t="s">
        <v>503</v>
      </c>
      <c r="D2626" s="290" t="s">
        <v>756</v>
      </c>
      <c r="E2626" s="266">
        <v>1290</v>
      </c>
    </row>
    <row r="2627" spans="1:5" x14ac:dyDescent="0.25">
      <c r="A2627" s="290">
        <v>2016</v>
      </c>
      <c r="B2627" s="290" t="s">
        <v>516</v>
      </c>
      <c r="C2627" s="290" t="s">
        <v>503</v>
      </c>
      <c r="D2627" s="290" t="s">
        <v>756</v>
      </c>
      <c r="E2627" s="266">
        <v>1185</v>
      </c>
    </row>
    <row r="2628" spans="1:5" x14ac:dyDescent="0.25">
      <c r="A2628" s="290">
        <v>2016</v>
      </c>
      <c r="B2628" s="290" t="s">
        <v>517</v>
      </c>
      <c r="C2628" s="290" t="s">
        <v>503</v>
      </c>
      <c r="D2628" s="290" t="s">
        <v>756</v>
      </c>
      <c r="E2628" s="266">
        <v>4993</v>
      </c>
    </row>
    <row r="2629" spans="1:5" x14ac:dyDescent="0.25">
      <c r="A2629" s="290">
        <v>2016</v>
      </c>
      <c r="B2629" s="290" t="s">
        <v>518</v>
      </c>
      <c r="C2629" s="290" t="s">
        <v>503</v>
      </c>
      <c r="D2629" s="290" t="s">
        <v>756</v>
      </c>
      <c r="E2629" s="266">
        <v>104726</v>
      </c>
    </row>
    <row r="2630" spans="1:5" x14ac:dyDescent="0.25">
      <c r="A2630" s="290">
        <v>2016</v>
      </c>
      <c r="B2630" s="290" t="s">
        <v>511</v>
      </c>
      <c r="C2630" s="290" t="s">
        <v>503</v>
      </c>
      <c r="D2630" s="290" t="s">
        <v>757</v>
      </c>
      <c r="E2630" s="266">
        <v>13807.06</v>
      </c>
    </row>
    <row r="2631" spans="1:5" x14ac:dyDescent="0.25">
      <c r="A2631" s="290">
        <v>2016</v>
      </c>
      <c r="B2631" s="290" t="s">
        <v>514</v>
      </c>
      <c r="C2631" s="290" t="s">
        <v>503</v>
      </c>
      <c r="D2631" s="290" t="s">
        <v>757</v>
      </c>
      <c r="E2631" s="266">
        <v>7263.61</v>
      </c>
    </row>
    <row r="2632" spans="1:5" x14ac:dyDescent="0.25">
      <c r="A2632" s="290">
        <v>2016</v>
      </c>
      <c r="B2632" s="290" t="s">
        <v>515</v>
      </c>
      <c r="C2632" s="290" t="s">
        <v>503</v>
      </c>
      <c r="D2632" s="290" t="s">
        <v>757</v>
      </c>
      <c r="E2632" s="266">
        <v>11725.14</v>
      </c>
    </row>
    <row r="2633" spans="1:5" x14ac:dyDescent="0.25">
      <c r="A2633" s="290">
        <v>2016</v>
      </c>
      <c r="B2633" s="290" t="s">
        <v>516</v>
      </c>
      <c r="C2633" s="290" t="s">
        <v>503</v>
      </c>
      <c r="D2633" s="290" t="s">
        <v>757</v>
      </c>
      <c r="E2633" s="266">
        <v>9961.1</v>
      </c>
    </row>
    <row r="2634" spans="1:5" x14ac:dyDescent="0.25">
      <c r="A2634" s="290">
        <v>2016</v>
      </c>
      <c r="B2634" s="290" t="s">
        <v>517</v>
      </c>
      <c r="C2634" s="290" t="s">
        <v>503</v>
      </c>
      <c r="D2634" s="290" t="s">
        <v>757</v>
      </c>
      <c r="E2634" s="266">
        <v>42756.91</v>
      </c>
    </row>
    <row r="2635" spans="1:5" x14ac:dyDescent="0.25">
      <c r="A2635" s="290">
        <v>2016</v>
      </c>
      <c r="B2635" s="290" t="s">
        <v>518</v>
      </c>
      <c r="C2635" s="290" t="s">
        <v>503</v>
      </c>
      <c r="D2635" s="290" t="s">
        <v>757</v>
      </c>
      <c r="E2635" s="266">
        <v>2238867.94</v>
      </c>
    </row>
    <row r="2636" spans="1:5" x14ac:dyDescent="0.25">
      <c r="A2636" s="290">
        <v>2016</v>
      </c>
      <c r="B2636" s="290" t="s">
        <v>511</v>
      </c>
      <c r="C2636" s="290" t="s">
        <v>762</v>
      </c>
      <c r="D2636" s="290" t="s">
        <v>756</v>
      </c>
      <c r="E2636" s="266">
        <v>3</v>
      </c>
    </row>
    <row r="2637" spans="1:5" x14ac:dyDescent="0.25">
      <c r="A2637" s="290">
        <v>2016</v>
      </c>
      <c r="B2637" s="290" t="s">
        <v>514</v>
      </c>
      <c r="C2637" s="290" t="s">
        <v>762</v>
      </c>
      <c r="D2637" s="290" t="s">
        <v>756</v>
      </c>
      <c r="E2637" s="266">
        <v>0</v>
      </c>
    </row>
    <row r="2638" spans="1:5" x14ac:dyDescent="0.25">
      <c r="A2638" s="290">
        <v>2016</v>
      </c>
      <c r="B2638" s="290" t="s">
        <v>515</v>
      </c>
      <c r="C2638" s="290" t="s">
        <v>762</v>
      </c>
      <c r="D2638" s="290" t="s">
        <v>756</v>
      </c>
      <c r="E2638" s="266">
        <v>7</v>
      </c>
    </row>
    <row r="2639" spans="1:5" x14ac:dyDescent="0.25">
      <c r="A2639" s="290">
        <v>2016</v>
      </c>
      <c r="B2639" s="290" t="s">
        <v>516</v>
      </c>
      <c r="C2639" s="290" t="s">
        <v>762</v>
      </c>
      <c r="D2639" s="290" t="s">
        <v>756</v>
      </c>
      <c r="E2639" s="266">
        <v>7</v>
      </c>
    </row>
    <row r="2640" spans="1:5" x14ac:dyDescent="0.25">
      <c r="A2640" s="290">
        <v>2016</v>
      </c>
      <c r="B2640" s="290" t="s">
        <v>517</v>
      </c>
      <c r="C2640" s="290" t="s">
        <v>762</v>
      </c>
      <c r="D2640" s="290" t="s">
        <v>756</v>
      </c>
      <c r="E2640" s="266">
        <v>17</v>
      </c>
    </row>
    <row r="2641" spans="1:5" x14ac:dyDescent="0.25">
      <c r="A2641" s="290">
        <v>2016</v>
      </c>
      <c r="B2641" s="290" t="s">
        <v>518</v>
      </c>
      <c r="C2641" s="290" t="s">
        <v>762</v>
      </c>
      <c r="D2641" s="290" t="s">
        <v>756</v>
      </c>
      <c r="E2641" s="266">
        <v>12068</v>
      </c>
    </row>
    <row r="2642" spans="1:5" x14ac:dyDescent="0.25">
      <c r="A2642" s="290">
        <v>2016</v>
      </c>
      <c r="B2642" s="290" t="s">
        <v>511</v>
      </c>
      <c r="C2642" s="290" t="s">
        <v>762</v>
      </c>
      <c r="D2642" s="290" t="s">
        <v>757</v>
      </c>
      <c r="E2642" s="266">
        <v>2.83</v>
      </c>
    </row>
    <row r="2643" spans="1:5" x14ac:dyDescent="0.25">
      <c r="A2643" s="290">
        <v>2016</v>
      </c>
      <c r="B2643" s="290" t="s">
        <v>514</v>
      </c>
      <c r="C2643" s="290" t="s">
        <v>762</v>
      </c>
      <c r="D2643" s="290" t="s">
        <v>757</v>
      </c>
      <c r="E2643" s="266">
        <v>0</v>
      </c>
    </row>
    <row r="2644" spans="1:5" x14ac:dyDescent="0.25">
      <c r="A2644" s="290">
        <v>2016</v>
      </c>
      <c r="B2644" s="290" t="s">
        <v>515</v>
      </c>
      <c r="C2644" s="290" t="s">
        <v>762</v>
      </c>
      <c r="D2644" s="290" t="s">
        <v>757</v>
      </c>
      <c r="E2644" s="266">
        <v>19.87</v>
      </c>
    </row>
    <row r="2645" spans="1:5" x14ac:dyDescent="0.25">
      <c r="A2645" s="290">
        <v>2016</v>
      </c>
      <c r="B2645" s="290" t="s">
        <v>516</v>
      </c>
      <c r="C2645" s="290" t="s">
        <v>762</v>
      </c>
      <c r="D2645" s="290" t="s">
        <v>757</v>
      </c>
      <c r="E2645" s="266">
        <v>26.75</v>
      </c>
    </row>
    <row r="2646" spans="1:5" x14ac:dyDescent="0.25">
      <c r="A2646" s="290">
        <v>2016</v>
      </c>
      <c r="B2646" s="290" t="s">
        <v>517</v>
      </c>
      <c r="C2646" s="290" t="s">
        <v>762</v>
      </c>
      <c r="D2646" s="290" t="s">
        <v>757</v>
      </c>
      <c r="E2646" s="266">
        <v>49.45</v>
      </c>
    </row>
    <row r="2647" spans="1:5" x14ac:dyDescent="0.25">
      <c r="A2647" s="290">
        <v>2016</v>
      </c>
      <c r="B2647" s="290" t="s">
        <v>518</v>
      </c>
      <c r="C2647" s="290" t="s">
        <v>762</v>
      </c>
      <c r="D2647" s="290" t="s">
        <v>757</v>
      </c>
      <c r="E2647" s="266">
        <v>134394.22</v>
      </c>
    </row>
    <row r="2648" spans="1:5" x14ac:dyDescent="0.25">
      <c r="A2648" s="290">
        <v>2016</v>
      </c>
      <c r="B2648" s="290" t="s">
        <v>511</v>
      </c>
      <c r="C2648" s="290" t="s">
        <v>762</v>
      </c>
      <c r="D2648" s="290" t="s">
        <v>752</v>
      </c>
      <c r="E2648" s="266">
        <v>3</v>
      </c>
    </row>
    <row r="2649" spans="1:5" x14ac:dyDescent="0.25">
      <c r="A2649" s="290">
        <v>2016</v>
      </c>
      <c r="B2649" s="290" t="s">
        <v>514</v>
      </c>
      <c r="C2649" s="290" t="s">
        <v>762</v>
      </c>
      <c r="D2649" s="290" t="s">
        <v>752</v>
      </c>
      <c r="E2649" s="266">
        <v>0</v>
      </c>
    </row>
    <row r="2650" spans="1:5" x14ac:dyDescent="0.25">
      <c r="A2650" s="290">
        <v>2016</v>
      </c>
      <c r="B2650" s="290" t="s">
        <v>515</v>
      </c>
      <c r="C2650" s="290" t="s">
        <v>762</v>
      </c>
      <c r="D2650" s="290" t="s">
        <v>752</v>
      </c>
      <c r="E2650" s="266">
        <v>7</v>
      </c>
    </row>
    <row r="2651" spans="1:5" x14ac:dyDescent="0.25">
      <c r="A2651" s="290">
        <v>2016</v>
      </c>
      <c r="B2651" s="290" t="s">
        <v>516</v>
      </c>
      <c r="C2651" s="290" t="s">
        <v>762</v>
      </c>
      <c r="D2651" s="290" t="s">
        <v>752</v>
      </c>
      <c r="E2651" s="266">
        <v>6</v>
      </c>
    </row>
    <row r="2652" spans="1:5" x14ac:dyDescent="0.25">
      <c r="A2652" s="290">
        <v>2016</v>
      </c>
      <c r="B2652" s="290" t="s">
        <v>517</v>
      </c>
      <c r="C2652" s="290" t="s">
        <v>762</v>
      </c>
      <c r="D2652" s="290" t="s">
        <v>752</v>
      </c>
      <c r="E2652" s="266">
        <v>16</v>
      </c>
    </row>
    <row r="2653" spans="1:5" x14ac:dyDescent="0.25">
      <c r="A2653" s="290">
        <v>2016</v>
      </c>
      <c r="B2653" s="290" t="s">
        <v>518</v>
      </c>
      <c r="C2653" s="290" t="s">
        <v>762</v>
      </c>
      <c r="D2653" s="290" t="s">
        <v>752</v>
      </c>
      <c r="E2653" s="266">
        <v>11776</v>
      </c>
    </row>
    <row r="2654" spans="1:5" x14ac:dyDescent="0.25">
      <c r="A2654" s="290">
        <v>2016</v>
      </c>
      <c r="B2654" s="290" t="s">
        <v>511</v>
      </c>
      <c r="C2654" s="290" t="s">
        <v>762</v>
      </c>
      <c r="D2654" s="290" t="s">
        <v>578</v>
      </c>
      <c r="E2654" s="266">
        <v>279.62</v>
      </c>
    </row>
    <row r="2655" spans="1:5" x14ac:dyDescent="0.25">
      <c r="A2655" s="290">
        <v>2016</v>
      </c>
      <c r="B2655" s="290" t="s">
        <v>514</v>
      </c>
      <c r="C2655" s="290" t="s">
        <v>762</v>
      </c>
      <c r="D2655" s="290" t="s">
        <v>578</v>
      </c>
      <c r="E2655" s="266">
        <v>0</v>
      </c>
    </row>
    <row r="2656" spans="1:5" x14ac:dyDescent="0.25">
      <c r="A2656" s="290">
        <v>2016</v>
      </c>
      <c r="B2656" s="290" t="s">
        <v>515</v>
      </c>
      <c r="C2656" s="290" t="s">
        <v>762</v>
      </c>
      <c r="D2656" s="290" t="s">
        <v>578</v>
      </c>
      <c r="E2656" s="266">
        <v>1855.95</v>
      </c>
    </row>
    <row r="2657" spans="1:5" x14ac:dyDescent="0.25">
      <c r="A2657" s="290">
        <v>2016</v>
      </c>
      <c r="B2657" s="290" t="s">
        <v>516</v>
      </c>
      <c r="C2657" s="290" t="s">
        <v>762</v>
      </c>
      <c r="D2657" s="290" t="s">
        <v>578</v>
      </c>
      <c r="E2657" s="266">
        <v>1614.71</v>
      </c>
    </row>
    <row r="2658" spans="1:5" x14ac:dyDescent="0.25">
      <c r="A2658" s="290">
        <v>2016</v>
      </c>
      <c r="B2658" s="290" t="s">
        <v>517</v>
      </c>
      <c r="C2658" s="290" t="s">
        <v>762</v>
      </c>
      <c r="D2658" s="290" t="s">
        <v>578</v>
      </c>
      <c r="E2658" s="266">
        <v>3750.28</v>
      </c>
    </row>
    <row r="2659" spans="1:5" x14ac:dyDescent="0.25">
      <c r="A2659" s="290">
        <v>2016</v>
      </c>
      <c r="B2659" s="290" t="s">
        <v>518</v>
      </c>
      <c r="C2659" s="290" t="s">
        <v>762</v>
      </c>
      <c r="D2659" s="290" t="s">
        <v>578</v>
      </c>
      <c r="E2659" s="266">
        <v>5539283.1100000003</v>
      </c>
    </row>
    <row r="2660" spans="1:5" x14ac:dyDescent="0.25">
      <c r="A2660" s="290">
        <v>2016</v>
      </c>
      <c r="B2660" s="290" t="s">
        <v>511</v>
      </c>
      <c r="C2660" s="290" t="s">
        <v>504</v>
      </c>
      <c r="D2660" s="290" t="s">
        <v>756</v>
      </c>
      <c r="E2660" s="266">
        <v>383</v>
      </c>
    </row>
    <row r="2661" spans="1:5" x14ac:dyDescent="0.25">
      <c r="A2661" s="290">
        <v>2016</v>
      </c>
      <c r="B2661" s="290" t="s">
        <v>514</v>
      </c>
      <c r="C2661" s="290" t="s">
        <v>504</v>
      </c>
      <c r="D2661" s="290" t="s">
        <v>756</v>
      </c>
      <c r="E2661" s="266">
        <v>173</v>
      </c>
    </row>
    <row r="2662" spans="1:5" x14ac:dyDescent="0.25">
      <c r="A2662" s="290">
        <v>2016</v>
      </c>
      <c r="B2662" s="290" t="s">
        <v>515</v>
      </c>
      <c r="C2662" s="290" t="s">
        <v>504</v>
      </c>
      <c r="D2662" s="290" t="s">
        <v>756</v>
      </c>
      <c r="E2662" s="266">
        <v>369</v>
      </c>
    </row>
    <row r="2663" spans="1:5" x14ac:dyDescent="0.25">
      <c r="A2663" s="290">
        <v>2016</v>
      </c>
      <c r="B2663" s="290" t="s">
        <v>516</v>
      </c>
      <c r="C2663" s="290" t="s">
        <v>504</v>
      </c>
      <c r="D2663" s="290" t="s">
        <v>756</v>
      </c>
      <c r="E2663" s="266">
        <v>279</v>
      </c>
    </row>
    <row r="2664" spans="1:5" x14ac:dyDescent="0.25">
      <c r="A2664" s="290">
        <v>2016</v>
      </c>
      <c r="B2664" s="290" t="s">
        <v>517</v>
      </c>
      <c r="C2664" s="290" t="s">
        <v>504</v>
      </c>
      <c r="D2664" s="290" t="s">
        <v>756</v>
      </c>
      <c r="E2664" s="266">
        <v>1204</v>
      </c>
    </row>
    <row r="2665" spans="1:5" x14ac:dyDescent="0.25">
      <c r="A2665" s="290">
        <v>2016</v>
      </c>
      <c r="B2665" s="290" t="s">
        <v>518</v>
      </c>
      <c r="C2665" s="290" t="s">
        <v>504</v>
      </c>
      <c r="D2665" s="290" t="s">
        <v>756</v>
      </c>
      <c r="E2665" s="266">
        <v>30409</v>
      </c>
    </row>
    <row r="2666" spans="1:5" x14ac:dyDescent="0.25">
      <c r="A2666" s="290">
        <v>2016</v>
      </c>
      <c r="B2666" s="290" t="s">
        <v>511</v>
      </c>
      <c r="C2666" s="290" t="s">
        <v>504</v>
      </c>
      <c r="D2666" s="290" t="s">
        <v>757</v>
      </c>
      <c r="E2666" s="266">
        <v>2685.48</v>
      </c>
    </row>
    <row r="2667" spans="1:5" x14ac:dyDescent="0.25">
      <c r="A2667" s="290">
        <v>2016</v>
      </c>
      <c r="B2667" s="290" t="s">
        <v>514</v>
      </c>
      <c r="C2667" s="290" t="s">
        <v>504</v>
      </c>
      <c r="D2667" s="290" t="s">
        <v>757</v>
      </c>
      <c r="E2667" s="266">
        <v>1216.57</v>
      </c>
    </row>
    <row r="2668" spans="1:5" x14ac:dyDescent="0.25">
      <c r="A2668" s="290">
        <v>2016</v>
      </c>
      <c r="B2668" s="290" t="s">
        <v>515</v>
      </c>
      <c r="C2668" s="290" t="s">
        <v>504</v>
      </c>
      <c r="D2668" s="290" t="s">
        <v>757</v>
      </c>
      <c r="E2668" s="266">
        <v>2380.91</v>
      </c>
    </row>
    <row r="2669" spans="1:5" x14ac:dyDescent="0.25">
      <c r="A2669" s="290">
        <v>2016</v>
      </c>
      <c r="B2669" s="290" t="s">
        <v>516</v>
      </c>
      <c r="C2669" s="290" t="s">
        <v>504</v>
      </c>
      <c r="D2669" s="290" t="s">
        <v>757</v>
      </c>
      <c r="E2669" s="266">
        <v>1952.51</v>
      </c>
    </row>
    <row r="2670" spans="1:5" x14ac:dyDescent="0.25">
      <c r="A2670" s="290">
        <v>2016</v>
      </c>
      <c r="B2670" s="290" t="s">
        <v>517</v>
      </c>
      <c r="C2670" s="290" t="s">
        <v>504</v>
      </c>
      <c r="D2670" s="290" t="s">
        <v>757</v>
      </c>
      <c r="E2670" s="266">
        <v>8235.4699999999993</v>
      </c>
    </row>
    <row r="2671" spans="1:5" x14ac:dyDescent="0.25">
      <c r="A2671" s="290">
        <v>2016</v>
      </c>
      <c r="B2671" s="290" t="s">
        <v>518</v>
      </c>
      <c r="C2671" s="290" t="s">
        <v>504</v>
      </c>
      <c r="D2671" s="290" t="s">
        <v>757</v>
      </c>
      <c r="E2671" s="266">
        <v>310351.68</v>
      </c>
    </row>
    <row r="2672" spans="1:5" x14ac:dyDescent="0.25">
      <c r="A2672" s="290">
        <v>2016</v>
      </c>
      <c r="B2672" s="290" t="s">
        <v>511</v>
      </c>
      <c r="C2672" s="290" t="s">
        <v>505</v>
      </c>
      <c r="D2672" s="290" t="s">
        <v>756</v>
      </c>
      <c r="E2672" s="266">
        <v>16</v>
      </c>
    </row>
    <row r="2673" spans="1:5" x14ac:dyDescent="0.25">
      <c r="A2673" s="290">
        <v>2016</v>
      </c>
      <c r="B2673" s="290" t="s">
        <v>514</v>
      </c>
      <c r="C2673" s="290" t="s">
        <v>505</v>
      </c>
      <c r="D2673" s="290" t="s">
        <v>756</v>
      </c>
      <c r="E2673" s="266">
        <v>7</v>
      </c>
    </row>
    <row r="2674" spans="1:5" x14ac:dyDescent="0.25">
      <c r="A2674" s="290">
        <v>2016</v>
      </c>
      <c r="B2674" s="290" t="s">
        <v>515</v>
      </c>
      <c r="C2674" s="290" t="s">
        <v>505</v>
      </c>
      <c r="D2674" s="290" t="s">
        <v>756</v>
      </c>
      <c r="E2674" s="266">
        <v>16</v>
      </c>
    </row>
    <row r="2675" spans="1:5" x14ac:dyDescent="0.25">
      <c r="A2675" s="290">
        <v>2016</v>
      </c>
      <c r="B2675" s="290" t="s">
        <v>516</v>
      </c>
      <c r="C2675" s="290" t="s">
        <v>505</v>
      </c>
      <c r="D2675" s="290" t="s">
        <v>756</v>
      </c>
      <c r="E2675" s="266">
        <v>7</v>
      </c>
    </row>
    <row r="2676" spans="1:5" x14ac:dyDescent="0.25">
      <c r="A2676" s="290">
        <v>2016</v>
      </c>
      <c r="B2676" s="290" t="s">
        <v>517</v>
      </c>
      <c r="C2676" s="290" t="s">
        <v>505</v>
      </c>
      <c r="D2676" s="290" t="s">
        <v>756</v>
      </c>
      <c r="E2676" s="266">
        <v>46</v>
      </c>
    </row>
    <row r="2677" spans="1:5" x14ac:dyDescent="0.25">
      <c r="A2677" s="290">
        <v>2016</v>
      </c>
      <c r="B2677" s="290" t="s">
        <v>518</v>
      </c>
      <c r="C2677" s="290" t="s">
        <v>505</v>
      </c>
      <c r="D2677" s="290" t="s">
        <v>756</v>
      </c>
      <c r="E2677" s="266">
        <v>7756</v>
      </c>
    </row>
    <row r="2678" spans="1:5" x14ac:dyDescent="0.25">
      <c r="A2678" s="290">
        <v>2016</v>
      </c>
      <c r="B2678" s="290" t="s">
        <v>511</v>
      </c>
      <c r="C2678" s="290" t="s">
        <v>505</v>
      </c>
      <c r="D2678" s="290" t="s">
        <v>757</v>
      </c>
      <c r="E2678" s="266">
        <v>131.81</v>
      </c>
    </row>
    <row r="2679" spans="1:5" x14ac:dyDescent="0.25">
      <c r="A2679" s="290">
        <v>2016</v>
      </c>
      <c r="B2679" s="290" t="s">
        <v>514</v>
      </c>
      <c r="C2679" s="290" t="s">
        <v>505</v>
      </c>
      <c r="D2679" s="290" t="s">
        <v>757</v>
      </c>
      <c r="E2679" s="266">
        <v>57.52</v>
      </c>
    </row>
    <row r="2680" spans="1:5" x14ac:dyDescent="0.25">
      <c r="A2680" s="290">
        <v>2016</v>
      </c>
      <c r="B2680" s="290" t="s">
        <v>515</v>
      </c>
      <c r="C2680" s="290" t="s">
        <v>505</v>
      </c>
      <c r="D2680" s="290" t="s">
        <v>757</v>
      </c>
      <c r="E2680" s="266">
        <v>137.33000000000001</v>
      </c>
    </row>
    <row r="2681" spans="1:5" x14ac:dyDescent="0.25">
      <c r="A2681" s="290">
        <v>2016</v>
      </c>
      <c r="B2681" s="290" t="s">
        <v>516</v>
      </c>
      <c r="C2681" s="290" t="s">
        <v>505</v>
      </c>
      <c r="D2681" s="290" t="s">
        <v>757</v>
      </c>
      <c r="E2681" s="266">
        <v>60.04</v>
      </c>
    </row>
    <row r="2682" spans="1:5" x14ac:dyDescent="0.25">
      <c r="A2682" s="290">
        <v>2016</v>
      </c>
      <c r="B2682" s="290" t="s">
        <v>517</v>
      </c>
      <c r="C2682" s="290" t="s">
        <v>505</v>
      </c>
      <c r="D2682" s="290" t="s">
        <v>757</v>
      </c>
      <c r="E2682" s="266">
        <v>386.7</v>
      </c>
    </row>
    <row r="2683" spans="1:5" x14ac:dyDescent="0.25">
      <c r="A2683" s="290">
        <v>2016</v>
      </c>
      <c r="B2683" s="290" t="s">
        <v>518</v>
      </c>
      <c r="C2683" s="290" t="s">
        <v>505</v>
      </c>
      <c r="D2683" s="290" t="s">
        <v>757</v>
      </c>
      <c r="E2683" s="266">
        <v>103957.39</v>
      </c>
    </row>
    <row r="2684" spans="1:5" x14ac:dyDescent="0.25">
      <c r="A2684" s="290">
        <v>2016</v>
      </c>
      <c r="B2684" s="290" t="s">
        <v>511</v>
      </c>
      <c r="C2684" s="290" t="s">
        <v>763</v>
      </c>
      <c r="D2684" s="290" t="s">
        <v>756</v>
      </c>
      <c r="E2684" s="266">
        <v>16</v>
      </c>
    </row>
    <row r="2685" spans="1:5" x14ac:dyDescent="0.25">
      <c r="A2685" s="290">
        <v>2016</v>
      </c>
      <c r="B2685" s="290" t="s">
        <v>514</v>
      </c>
      <c r="C2685" s="290" t="s">
        <v>763</v>
      </c>
      <c r="D2685" s="290" t="s">
        <v>756</v>
      </c>
      <c r="E2685" s="266">
        <v>7</v>
      </c>
    </row>
    <row r="2686" spans="1:5" x14ac:dyDescent="0.25">
      <c r="A2686" s="290">
        <v>2016</v>
      </c>
      <c r="B2686" s="290" t="s">
        <v>515</v>
      </c>
      <c r="C2686" s="290" t="s">
        <v>763</v>
      </c>
      <c r="D2686" s="290" t="s">
        <v>756</v>
      </c>
      <c r="E2686" s="266">
        <v>-99</v>
      </c>
    </row>
    <row r="2687" spans="1:5" x14ac:dyDescent="0.25">
      <c r="A2687" s="290">
        <v>2016</v>
      </c>
      <c r="B2687" s="290" t="s">
        <v>516</v>
      </c>
      <c r="C2687" s="290" t="s">
        <v>763</v>
      </c>
      <c r="D2687" s="290" t="s">
        <v>756</v>
      </c>
      <c r="E2687" s="266">
        <v>7</v>
      </c>
    </row>
    <row r="2688" spans="1:5" x14ac:dyDescent="0.25">
      <c r="A2688" s="290">
        <v>2016</v>
      </c>
      <c r="B2688" s="290" t="s">
        <v>517</v>
      </c>
      <c r="C2688" s="290" t="s">
        <v>763</v>
      </c>
      <c r="D2688" s="290" t="s">
        <v>756</v>
      </c>
      <c r="E2688" s="266">
        <v>-99</v>
      </c>
    </row>
    <row r="2689" spans="1:5" x14ac:dyDescent="0.25">
      <c r="A2689" s="290">
        <v>2016</v>
      </c>
      <c r="B2689" s="290" t="s">
        <v>518</v>
      </c>
      <c r="C2689" s="290" t="s">
        <v>763</v>
      </c>
      <c r="D2689" s="290" t="s">
        <v>756</v>
      </c>
      <c r="E2689" s="266">
        <v>1278</v>
      </c>
    </row>
    <row r="2690" spans="1:5" x14ac:dyDescent="0.25">
      <c r="A2690" s="290">
        <v>2016</v>
      </c>
      <c r="B2690" s="290" t="s">
        <v>511</v>
      </c>
      <c r="C2690" s="290" t="s">
        <v>763</v>
      </c>
      <c r="D2690" s="290" t="s">
        <v>757</v>
      </c>
      <c r="E2690" s="266">
        <v>131.81</v>
      </c>
    </row>
    <row r="2691" spans="1:5" x14ac:dyDescent="0.25">
      <c r="A2691" s="290">
        <v>2016</v>
      </c>
      <c r="B2691" s="290" t="s">
        <v>514</v>
      </c>
      <c r="C2691" s="290" t="s">
        <v>763</v>
      </c>
      <c r="D2691" s="290" t="s">
        <v>757</v>
      </c>
      <c r="E2691" s="266">
        <v>57.52</v>
      </c>
    </row>
    <row r="2692" spans="1:5" x14ac:dyDescent="0.25">
      <c r="A2692" s="290">
        <v>2016</v>
      </c>
      <c r="B2692" s="290" t="s">
        <v>515</v>
      </c>
      <c r="C2692" s="290" t="s">
        <v>763</v>
      </c>
      <c r="D2692" s="290" t="s">
        <v>757</v>
      </c>
      <c r="E2692" s="266">
        <v>-99</v>
      </c>
    </row>
    <row r="2693" spans="1:5" x14ac:dyDescent="0.25">
      <c r="A2693" s="290">
        <v>2016</v>
      </c>
      <c r="B2693" s="290" t="s">
        <v>516</v>
      </c>
      <c r="C2693" s="290" t="s">
        <v>763</v>
      </c>
      <c r="D2693" s="290" t="s">
        <v>757</v>
      </c>
      <c r="E2693" s="266">
        <v>60.04</v>
      </c>
    </row>
    <row r="2694" spans="1:5" x14ac:dyDescent="0.25">
      <c r="A2694" s="290">
        <v>2016</v>
      </c>
      <c r="B2694" s="290" t="s">
        <v>517</v>
      </c>
      <c r="C2694" s="290" t="s">
        <v>763</v>
      </c>
      <c r="D2694" s="290" t="s">
        <v>757</v>
      </c>
      <c r="E2694" s="266">
        <v>-99</v>
      </c>
    </row>
    <row r="2695" spans="1:5" x14ac:dyDescent="0.25">
      <c r="A2695" s="290">
        <v>2016</v>
      </c>
      <c r="B2695" s="290" t="s">
        <v>518</v>
      </c>
      <c r="C2695" s="290" t="s">
        <v>763</v>
      </c>
      <c r="D2695" s="290" t="s">
        <v>757</v>
      </c>
      <c r="E2695" s="266">
        <v>14630.06</v>
      </c>
    </row>
    <row r="2696" spans="1:5" x14ac:dyDescent="0.25">
      <c r="A2696" s="290">
        <v>2016</v>
      </c>
      <c r="B2696" s="290" t="s">
        <v>511</v>
      </c>
      <c r="C2696" s="290" t="s">
        <v>763</v>
      </c>
      <c r="D2696" s="290" t="s">
        <v>752</v>
      </c>
      <c r="E2696" s="266">
        <v>13</v>
      </c>
    </row>
    <row r="2697" spans="1:5" x14ac:dyDescent="0.25">
      <c r="A2697" s="290">
        <v>2016</v>
      </c>
      <c r="B2697" s="290" t="s">
        <v>514</v>
      </c>
      <c r="C2697" s="290" t="s">
        <v>763</v>
      </c>
      <c r="D2697" s="290" t="s">
        <v>752</v>
      </c>
      <c r="E2697" s="266">
        <v>-99</v>
      </c>
    </row>
    <row r="2698" spans="1:5" x14ac:dyDescent="0.25">
      <c r="A2698" s="290">
        <v>2016</v>
      </c>
      <c r="B2698" s="290" t="s">
        <v>515</v>
      </c>
      <c r="C2698" s="290" t="s">
        <v>763</v>
      </c>
      <c r="D2698" s="290" t="s">
        <v>752</v>
      </c>
      <c r="E2698" s="266">
        <v>-99</v>
      </c>
    </row>
    <row r="2699" spans="1:5" x14ac:dyDescent="0.25">
      <c r="A2699" s="290">
        <v>2016</v>
      </c>
      <c r="B2699" s="290" t="s">
        <v>516</v>
      </c>
      <c r="C2699" s="290" t="s">
        <v>763</v>
      </c>
      <c r="D2699" s="290" t="s">
        <v>752</v>
      </c>
      <c r="E2699" s="266">
        <v>7</v>
      </c>
    </row>
    <row r="2700" spans="1:5" x14ac:dyDescent="0.25">
      <c r="A2700" s="290">
        <v>2016</v>
      </c>
      <c r="B2700" s="290" t="s">
        <v>517</v>
      </c>
      <c r="C2700" s="290" t="s">
        <v>763</v>
      </c>
      <c r="D2700" s="290" t="s">
        <v>752</v>
      </c>
      <c r="E2700" s="266">
        <v>33</v>
      </c>
    </row>
    <row r="2701" spans="1:5" x14ac:dyDescent="0.25">
      <c r="A2701" s="290">
        <v>2016</v>
      </c>
      <c r="B2701" s="290" t="s">
        <v>518</v>
      </c>
      <c r="C2701" s="290" t="s">
        <v>763</v>
      </c>
      <c r="D2701" s="290" t="s">
        <v>752</v>
      </c>
      <c r="E2701" s="266">
        <v>1124</v>
      </c>
    </row>
    <row r="2702" spans="1:5" x14ac:dyDescent="0.25">
      <c r="A2702" s="290">
        <v>2016</v>
      </c>
      <c r="B2702" s="290" t="s">
        <v>511</v>
      </c>
      <c r="C2702" s="290" t="s">
        <v>763</v>
      </c>
      <c r="D2702" s="290" t="s">
        <v>578</v>
      </c>
      <c r="E2702" s="266">
        <v>12952.85</v>
      </c>
    </row>
    <row r="2703" spans="1:5" x14ac:dyDescent="0.25">
      <c r="A2703" s="290">
        <v>2016</v>
      </c>
      <c r="B2703" s="290" t="s">
        <v>514</v>
      </c>
      <c r="C2703" s="290" t="s">
        <v>763</v>
      </c>
      <c r="D2703" s="290" t="s">
        <v>578</v>
      </c>
      <c r="E2703" s="266">
        <v>-99</v>
      </c>
    </row>
    <row r="2704" spans="1:5" x14ac:dyDescent="0.25">
      <c r="A2704" s="290">
        <v>2016</v>
      </c>
      <c r="B2704" s="290" t="s">
        <v>515</v>
      </c>
      <c r="C2704" s="290" t="s">
        <v>763</v>
      </c>
      <c r="D2704" s="290" t="s">
        <v>578</v>
      </c>
      <c r="E2704" s="266">
        <v>-99</v>
      </c>
    </row>
    <row r="2705" spans="1:5" x14ac:dyDescent="0.25">
      <c r="A2705" s="290">
        <v>2016</v>
      </c>
      <c r="B2705" s="290" t="s">
        <v>516</v>
      </c>
      <c r="C2705" s="290" t="s">
        <v>763</v>
      </c>
      <c r="D2705" s="290" t="s">
        <v>578</v>
      </c>
      <c r="E2705" s="266">
        <v>6843.66</v>
      </c>
    </row>
    <row r="2706" spans="1:5" x14ac:dyDescent="0.25">
      <c r="A2706" s="290">
        <v>2016</v>
      </c>
      <c r="B2706" s="290" t="s">
        <v>517</v>
      </c>
      <c r="C2706" s="290" t="s">
        <v>763</v>
      </c>
      <c r="D2706" s="290" t="s">
        <v>578</v>
      </c>
      <c r="E2706" s="266">
        <v>35788.410000000003</v>
      </c>
    </row>
    <row r="2707" spans="1:5" x14ac:dyDescent="0.25">
      <c r="A2707" s="290">
        <v>2016</v>
      </c>
      <c r="B2707" s="290" t="s">
        <v>518</v>
      </c>
      <c r="C2707" s="290" t="s">
        <v>763</v>
      </c>
      <c r="D2707" s="290" t="s">
        <v>578</v>
      </c>
      <c r="E2707" s="266">
        <v>1550513.84</v>
      </c>
    </row>
    <row r="2708" spans="1:5" x14ac:dyDescent="0.25">
      <c r="A2708" s="290">
        <v>2016</v>
      </c>
      <c r="B2708" s="290" t="s">
        <v>511</v>
      </c>
      <c r="C2708" s="290" t="s">
        <v>594</v>
      </c>
      <c r="D2708" s="290" t="s">
        <v>756</v>
      </c>
      <c r="E2708" s="266">
        <v>436</v>
      </c>
    </row>
    <row r="2709" spans="1:5" x14ac:dyDescent="0.25">
      <c r="A2709" s="290">
        <v>2016</v>
      </c>
      <c r="B2709" s="290" t="s">
        <v>514</v>
      </c>
      <c r="C2709" s="290" t="s">
        <v>594</v>
      </c>
      <c r="D2709" s="290" t="s">
        <v>756</v>
      </c>
      <c r="E2709" s="266">
        <v>925</v>
      </c>
    </row>
    <row r="2710" spans="1:5" x14ac:dyDescent="0.25">
      <c r="A2710" s="290">
        <v>2016</v>
      </c>
      <c r="B2710" s="290" t="s">
        <v>515</v>
      </c>
      <c r="C2710" s="290" t="s">
        <v>594</v>
      </c>
      <c r="D2710" s="290" t="s">
        <v>756</v>
      </c>
      <c r="E2710" s="266">
        <v>711</v>
      </c>
    </row>
    <row r="2711" spans="1:5" x14ac:dyDescent="0.25">
      <c r="A2711" s="290">
        <v>2016</v>
      </c>
      <c r="B2711" s="290" t="s">
        <v>516</v>
      </c>
      <c r="C2711" s="290" t="s">
        <v>594</v>
      </c>
      <c r="D2711" s="290" t="s">
        <v>756</v>
      </c>
      <c r="E2711" s="266">
        <v>1251</v>
      </c>
    </row>
    <row r="2712" spans="1:5" x14ac:dyDescent="0.25">
      <c r="A2712" s="290">
        <v>2016</v>
      </c>
      <c r="B2712" s="290" t="s">
        <v>517</v>
      </c>
      <c r="C2712" s="290" t="s">
        <v>594</v>
      </c>
      <c r="D2712" s="290" t="s">
        <v>756</v>
      </c>
      <c r="E2712" s="266">
        <v>3323</v>
      </c>
    </row>
    <row r="2713" spans="1:5" x14ac:dyDescent="0.25">
      <c r="A2713" s="290">
        <v>2016</v>
      </c>
      <c r="B2713" s="290" t="s">
        <v>518</v>
      </c>
      <c r="C2713" s="290" t="s">
        <v>594</v>
      </c>
      <c r="D2713" s="290" t="s">
        <v>756</v>
      </c>
      <c r="E2713" s="266">
        <v>95370</v>
      </c>
    </row>
    <row r="2714" spans="1:5" x14ac:dyDescent="0.25">
      <c r="A2714" s="290">
        <v>2016</v>
      </c>
      <c r="B2714" s="290" t="s">
        <v>511</v>
      </c>
      <c r="C2714" s="290" t="s">
        <v>594</v>
      </c>
      <c r="D2714" s="290" t="s">
        <v>757</v>
      </c>
      <c r="E2714" s="266">
        <v>802.96</v>
      </c>
    </row>
    <row r="2715" spans="1:5" x14ac:dyDescent="0.25">
      <c r="A2715" s="290">
        <v>2016</v>
      </c>
      <c r="B2715" s="290" t="s">
        <v>514</v>
      </c>
      <c r="C2715" s="290" t="s">
        <v>594</v>
      </c>
      <c r="D2715" s="290" t="s">
        <v>757</v>
      </c>
      <c r="E2715" s="266">
        <v>2110.62</v>
      </c>
    </row>
    <row r="2716" spans="1:5" x14ac:dyDescent="0.25">
      <c r="A2716" s="290">
        <v>2016</v>
      </c>
      <c r="B2716" s="290" t="s">
        <v>515</v>
      </c>
      <c r="C2716" s="290" t="s">
        <v>594</v>
      </c>
      <c r="D2716" s="290" t="s">
        <v>757</v>
      </c>
      <c r="E2716" s="266">
        <v>1156.9000000000001</v>
      </c>
    </row>
    <row r="2717" spans="1:5" x14ac:dyDescent="0.25">
      <c r="A2717" s="290">
        <v>2016</v>
      </c>
      <c r="B2717" s="290" t="s">
        <v>516</v>
      </c>
      <c r="C2717" s="290" t="s">
        <v>594</v>
      </c>
      <c r="D2717" s="290" t="s">
        <v>757</v>
      </c>
      <c r="E2717" s="266">
        <v>3214.04</v>
      </c>
    </row>
    <row r="2718" spans="1:5" x14ac:dyDescent="0.25">
      <c r="A2718" s="290">
        <v>2016</v>
      </c>
      <c r="B2718" s="290" t="s">
        <v>517</v>
      </c>
      <c r="C2718" s="290" t="s">
        <v>594</v>
      </c>
      <c r="D2718" s="290" t="s">
        <v>757</v>
      </c>
      <c r="E2718" s="266">
        <v>7284.52</v>
      </c>
    </row>
    <row r="2719" spans="1:5" x14ac:dyDescent="0.25">
      <c r="A2719" s="290">
        <v>2016</v>
      </c>
      <c r="B2719" s="290" t="s">
        <v>518</v>
      </c>
      <c r="C2719" s="290" t="s">
        <v>594</v>
      </c>
      <c r="D2719" s="290" t="s">
        <v>757</v>
      </c>
      <c r="E2719" s="266">
        <v>404671.86</v>
      </c>
    </row>
    <row r="2720" spans="1:5" x14ac:dyDescent="0.25">
      <c r="A2720" s="290">
        <v>2016</v>
      </c>
      <c r="B2720" s="290" t="s">
        <v>511</v>
      </c>
      <c r="C2720" s="290" t="s">
        <v>705</v>
      </c>
      <c r="D2720" s="290" t="s">
        <v>756</v>
      </c>
      <c r="E2720" s="266">
        <v>383</v>
      </c>
    </row>
    <row r="2721" spans="1:5" x14ac:dyDescent="0.25">
      <c r="A2721" s="290">
        <v>2016</v>
      </c>
      <c r="B2721" s="290" t="s">
        <v>514</v>
      </c>
      <c r="C2721" s="290" t="s">
        <v>705</v>
      </c>
      <c r="D2721" s="290" t="s">
        <v>756</v>
      </c>
      <c r="E2721" s="266">
        <v>173</v>
      </c>
    </row>
    <row r="2722" spans="1:5" x14ac:dyDescent="0.25">
      <c r="A2722" s="290">
        <v>2016</v>
      </c>
      <c r="B2722" s="290" t="s">
        <v>515</v>
      </c>
      <c r="C2722" s="290" t="s">
        <v>705</v>
      </c>
      <c r="D2722" s="290" t="s">
        <v>756</v>
      </c>
      <c r="E2722" s="266">
        <v>366</v>
      </c>
    </row>
    <row r="2723" spans="1:5" x14ac:dyDescent="0.25">
      <c r="A2723" s="290">
        <v>2016</v>
      </c>
      <c r="B2723" s="290" t="s">
        <v>516</v>
      </c>
      <c r="C2723" s="290" t="s">
        <v>705</v>
      </c>
      <c r="D2723" s="290" t="s">
        <v>756</v>
      </c>
      <c r="E2723" s="266">
        <v>277</v>
      </c>
    </row>
    <row r="2724" spans="1:5" x14ac:dyDescent="0.25">
      <c r="A2724" s="290">
        <v>2016</v>
      </c>
      <c r="B2724" s="290" t="s">
        <v>517</v>
      </c>
      <c r="C2724" s="290" t="s">
        <v>705</v>
      </c>
      <c r="D2724" s="290" t="s">
        <v>756</v>
      </c>
      <c r="E2724" s="266">
        <v>1199</v>
      </c>
    </row>
    <row r="2725" spans="1:5" x14ac:dyDescent="0.25">
      <c r="A2725" s="290">
        <v>2016</v>
      </c>
      <c r="B2725" s="290" t="s">
        <v>518</v>
      </c>
      <c r="C2725" s="290" t="s">
        <v>705</v>
      </c>
      <c r="D2725" s="290" t="s">
        <v>756</v>
      </c>
      <c r="E2725" s="266">
        <v>30297</v>
      </c>
    </row>
    <row r="2726" spans="1:5" x14ac:dyDescent="0.25">
      <c r="A2726" s="290">
        <v>2016</v>
      </c>
      <c r="B2726" s="290" t="s">
        <v>511</v>
      </c>
      <c r="C2726" s="290" t="s">
        <v>705</v>
      </c>
      <c r="D2726" s="290" t="s">
        <v>757</v>
      </c>
      <c r="E2726" s="266">
        <v>2685.48</v>
      </c>
    </row>
    <row r="2727" spans="1:5" x14ac:dyDescent="0.25">
      <c r="A2727" s="290">
        <v>2016</v>
      </c>
      <c r="B2727" s="290" t="s">
        <v>514</v>
      </c>
      <c r="C2727" s="290" t="s">
        <v>705</v>
      </c>
      <c r="D2727" s="290" t="s">
        <v>757</v>
      </c>
      <c r="E2727" s="266">
        <v>1221.02</v>
      </c>
    </row>
    <row r="2728" spans="1:5" x14ac:dyDescent="0.25">
      <c r="A2728" s="290">
        <v>2016</v>
      </c>
      <c r="B2728" s="290" t="s">
        <v>515</v>
      </c>
      <c r="C2728" s="290" t="s">
        <v>705</v>
      </c>
      <c r="D2728" s="290" t="s">
        <v>757</v>
      </c>
      <c r="E2728" s="266">
        <v>2380.09</v>
      </c>
    </row>
    <row r="2729" spans="1:5" x14ac:dyDescent="0.25">
      <c r="A2729" s="290">
        <v>2016</v>
      </c>
      <c r="B2729" s="290" t="s">
        <v>516</v>
      </c>
      <c r="C2729" s="290" t="s">
        <v>705</v>
      </c>
      <c r="D2729" s="290" t="s">
        <v>757</v>
      </c>
      <c r="E2729" s="266">
        <v>1960.42</v>
      </c>
    </row>
    <row r="2730" spans="1:5" x14ac:dyDescent="0.25">
      <c r="A2730" s="290">
        <v>2016</v>
      </c>
      <c r="B2730" s="290" t="s">
        <v>517</v>
      </c>
      <c r="C2730" s="290" t="s">
        <v>705</v>
      </c>
      <c r="D2730" s="290" t="s">
        <v>757</v>
      </c>
      <c r="E2730" s="266">
        <v>8247.01</v>
      </c>
    </row>
    <row r="2731" spans="1:5" x14ac:dyDescent="0.25">
      <c r="A2731" s="290">
        <v>2016</v>
      </c>
      <c r="B2731" s="290" t="s">
        <v>518</v>
      </c>
      <c r="C2731" s="290" t="s">
        <v>705</v>
      </c>
      <c r="D2731" s="290" t="s">
        <v>757</v>
      </c>
      <c r="E2731" s="266">
        <v>310322.96000000002</v>
      </c>
    </row>
    <row r="2732" spans="1:5" x14ac:dyDescent="0.25">
      <c r="A2732" s="290">
        <v>2016</v>
      </c>
      <c r="B2732" s="290" t="s">
        <v>511</v>
      </c>
      <c r="C2732" s="290" t="s">
        <v>705</v>
      </c>
      <c r="D2732" s="290" t="s">
        <v>752</v>
      </c>
      <c r="E2732" s="266">
        <v>333</v>
      </c>
    </row>
    <row r="2733" spans="1:5" x14ac:dyDescent="0.25">
      <c r="A2733" s="290">
        <v>2016</v>
      </c>
      <c r="B2733" s="290" t="s">
        <v>514</v>
      </c>
      <c r="C2733" s="290" t="s">
        <v>705</v>
      </c>
      <c r="D2733" s="290" t="s">
        <v>752</v>
      </c>
      <c r="E2733" s="266">
        <v>128</v>
      </c>
    </row>
    <row r="2734" spans="1:5" x14ac:dyDescent="0.25">
      <c r="A2734" s="290">
        <v>2016</v>
      </c>
      <c r="B2734" s="290" t="s">
        <v>515</v>
      </c>
      <c r="C2734" s="290" t="s">
        <v>705</v>
      </c>
      <c r="D2734" s="290" t="s">
        <v>752</v>
      </c>
      <c r="E2734" s="266">
        <v>319</v>
      </c>
    </row>
    <row r="2735" spans="1:5" x14ac:dyDescent="0.25">
      <c r="A2735" s="290">
        <v>2016</v>
      </c>
      <c r="B2735" s="290" t="s">
        <v>516</v>
      </c>
      <c r="C2735" s="290" t="s">
        <v>705</v>
      </c>
      <c r="D2735" s="290" t="s">
        <v>752</v>
      </c>
      <c r="E2735" s="266">
        <v>248</v>
      </c>
    </row>
    <row r="2736" spans="1:5" x14ac:dyDescent="0.25">
      <c r="A2736" s="290">
        <v>2016</v>
      </c>
      <c r="B2736" s="290" t="s">
        <v>517</v>
      </c>
      <c r="C2736" s="290" t="s">
        <v>705</v>
      </c>
      <c r="D2736" s="290" t="s">
        <v>752</v>
      </c>
      <c r="E2736" s="266">
        <v>1028</v>
      </c>
    </row>
    <row r="2737" spans="1:5" x14ac:dyDescent="0.25">
      <c r="A2737" s="290">
        <v>2016</v>
      </c>
      <c r="B2737" s="290" t="s">
        <v>518</v>
      </c>
      <c r="C2737" s="290" t="s">
        <v>705</v>
      </c>
      <c r="D2737" s="290" t="s">
        <v>752</v>
      </c>
      <c r="E2737" s="266">
        <v>28049</v>
      </c>
    </row>
    <row r="2738" spans="1:5" x14ac:dyDescent="0.25">
      <c r="A2738" s="290">
        <v>2016</v>
      </c>
      <c r="B2738" s="290" t="s">
        <v>511</v>
      </c>
      <c r="C2738" s="290" t="s">
        <v>705</v>
      </c>
      <c r="D2738" s="290" t="s">
        <v>578</v>
      </c>
      <c r="E2738" s="266">
        <v>269037.24</v>
      </c>
    </row>
    <row r="2739" spans="1:5" x14ac:dyDescent="0.25">
      <c r="A2739" s="290">
        <v>2016</v>
      </c>
      <c r="B2739" s="290" t="s">
        <v>514</v>
      </c>
      <c r="C2739" s="290" t="s">
        <v>705</v>
      </c>
      <c r="D2739" s="290" t="s">
        <v>578</v>
      </c>
      <c r="E2739" s="266">
        <v>111635.99</v>
      </c>
    </row>
    <row r="2740" spans="1:5" x14ac:dyDescent="0.25">
      <c r="A2740" s="290">
        <v>2016</v>
      </c>
      <c r="B2740" s="290" t="s">
        <v>515</v>
      </c>
      <c r="C2740" s="290" t="s">
        <v>705</v>
      </c>
      <c r="D2740" s="290" t="s">
        <v>578</v>
      </c>
      <c r="E2740" s="266">
        <v>235045.63</v>
      </c>
    </row>
    <row r="2741" spans="1:5" x14ac:dyDescent="0.25">
      <c r="A2741" s="290">
        <v>2016</v>
      </c>
      <c r="B2741" s="290" t="s">
        <v>516</v>
      </c>
      <c r="C2741" s="290" t="s">
        <v>705</v>
      </c>
      <c r="D2741" s="290" t="s">
        <v>578</v>
      </c>
      <c r="E2741" s="266">
        <v>200034.34</v>
      </c>
    </row>
    <row r="2742" spans="1:5" x14ac:dyDescent="0.25">
      <c r="A2742" s="290">
        <v>2016</v>
      </c>
      <c r="B2742" s="290" t="s">
        <v>517</v>
      </c>
      <c r="C2742" s="290" t="s">
        <v>705</v>
      </c>
      <c r="D2742" s="290" t="s">
        <v>578</v>
      </c>
      <c r="E2742" s="266">
        <v>815753.2</v>
      </c>
    </row>
    <row r="2743" spans="1:5" x14ac:dyDescent="0.25">
      <c r="A2743" s="290">
        <v>2016</v>
      </c>
      <c r="B2743" s="290" t="s">
        <v>518</v>
      </c>
      <c r="C2743" s="290" t="s">
        <v>705</v>
      </c>
      <c r="D2743" s="290" t="s">
        <v>578</v>
      </c>
      <c r="E2743" s="266">
        <v>32783809.710000001</v>
      </c>
    </row>
    <row r="2744" spans="1:5" x14ac:dyDescent="0.25">
      <c r="A2744" s="290">
        <v>2016</v>
      </c>
      <c r="B2744" s="290" t="s">
        <v>511</v>
      </c>
      <c r="C2744" s="290" t="s">
        <v>706</v>
      </c>
      <c r="D2744" s="290" t="s">
        <v>756</v>
      </c>
      <c r="E2744" s="266">
        <v>0</v>
      </c>
    </row>
    <row r="2745" spans="1:5" x14ac:dyDescent="0.25">
      <c r="A2745" s="290">
        <v>2016</v>
      </c>
      <c r="B2745" s="290" t="s">
        <v>514</v>
      </c>
      <c r="C2745" s="290" t="s">
        <v>706</v>
      </c>
      <c r="D2745" s="290" t="s">
        <v>756</v>
      </c>
      <c r="E2745" s="266">
        <v>-99</v>
      </c>
    </row>
    <row r="2746" spans="1:5" x14ac:dyDescent="0.25">
      <c r="A2746" s="290">
        <v>2016</v>
      </c>
      <c r="B2746" s="290" t="s">
        <v>515</v>
      </c>
      <c r="C2746" s="290" t="s">
        <v>706</v>
      </c>
      <c r="D2746" s="290" t="s">
        <v>756</v>
      </c>
      <c r="E2746" s="266">
        <v>328</v>
      </c>
    </row>
    <row r="2747" spans="1:5" x14ac:dyDescent="0.25">
      <c r="A2747" s="290">
        <v>2016</v>
      </c>
      <c r="B2747" s="290" t="s">
        <v>516</v>
      </c>
      <c r="C2747" s="290" t="s">
        <v>706</v>
      </c>
      <c r="D2747" s="290" t="s">
        <v>756</v>
      </c>
      <c r="E2747" s="266">
        <v>-99</v>
      </c>
    </row>
    <row r="2748" spans="1:5" x14ac:dyDescent="0.25">
      <c r="A2748" s="290">
        <v>2016</v>
      </c>
      <c r="B2748" s="290" t="s">
        <v>517</v>
      </c>
      <c r="C2748" s="290" t="s">
        <v>706</v>
      </c>
      <c r="D2748" s="290" t="s">
        <v>756</v>
      </c>
      <c r="E2748" s="266">
        <v>329</v>
      </c>
    </row>
    <row r="2749" spans="1:5" x14ac:dyDescent="0.25">
      <c r="A2749" s="290">
        <v>2016</v>
      </c>
      <c r="B2749" s="290" t="s">
        <v>518</v>
      </c>
      <c r="C2749" s="290" t="s">
        <v>706</v>
      </c>
      <c r="D2749" s="290" t="s">
        <v>756</v>
      </c>
      <c r="E2749" s="266">
        <v>5486</v>
      </c>
    </row>
    <row r="2750" spans="1:5" x14ac:dyDescent="0.25">
      <c r="A2750" s="290">
        <v>2016</v>
      </c>
      <c r="B2750" s="290" t="s">
        <v>511</v>
      </c>
      <c r="C2750" s="290" t="s">
        <v>706</v>
      </c>
      <c r="D2750" s="290" t="s">
        <v>757</v>
      </c>
      <c r="E2750" s="266">
        <v>0</v>
      </c>
    </row>
    <row r="2751" spans="1:5" x14ac:dyDescent="0.25">
      <c r="A2751" s="290">
        <v>2016</v>
      </c>
      <c r="B2751" s="290" t="s">
        <v>514</v>
      </c>
      <c r="C2751" s="290" t="s">
        <v>706</v>
      </c>
      <c r="D2751" s="290" t="s">
        <v>757</v>
      </c>
      <c r="E2751" s="266">
        <v>-99</v>
      </c>
    </row>
    <row r="2752" spans="1:5" x14ac:dyDescent="0.25">
      <c r="A2752" s="290">
        <v>2016</v>
      </c>
      <c r="B2752" s="290" t="s">
        <v>515</v>
      </c>
      <c r="C2752" s="290" t="s">
        <v>706</v>
      </c>
      <c r="D2752" s="290" t="s">
        <v>757</v>
      </c>
      <c r="E2752" s="266">
        <v>1664.33</v>
      </c>
    </row>
    <row r="2753" spans="1:5" x14ac:dyDescent="0.25">
      <c r="A2753" s="290">
        <v>2016</v>
      </c>
      <c r="B2753" s="290" t="s">
        <v>516</v>
      </c>
      <c r="C2753" s="290" t="s">
        <v>706</v>
      </c>
      <c r="D2753" s="290" t="s">
        <v>757</v>
      </c>
      <c r="E2753" s="266">
        <v>-99</v>
      </c>
    </row>
    <row r="2754" spans="1:5" x14ac:dyDescent="0.25">
      <c r="A2754" s="290">
        <v>2016</v>
      </c>
      <c r="B2754" s="290" t="s">
        <v>517</v>
      </c>
      <c r="C2754" s="290" t="s">
        <v>706</v>
      </c>
      <c r="D2754" s="290" t="s">
        <v>757</v>
      </c>
      <c r="E2754" s="266">
        <v>1666.33</v>
      </c>
    </row>
    <row r="2755" spans="1:5" x14ac:dyDescent="0.25">
      <c r="A2755" s="290">
        <v>2016</v>
      </c>
      <c r="B2755" s="290" t="s">
        <v>518</v>
      </c>
      <c r="C2755" s="290" t="s">
        <v>706</v>
      </c>
      <c r="D2755" s="290" t="s">
        <v>757</v>
      </c>
      <c r="E2755" s="266">
        <v>68620.789999999994</v>
      </c>
    </row>
    <row r="2756" spans="1:5" x14ac:dyDescent="0.25">
      <c r="A2756" s="290">
        <v>2016</v>
      </c>
      <c r="B2756" s="290" t="s">
        <v>511</v>
      </c>
      <c r="C2756" s="290" t="s">
        <v>706</v>
      </c>
      <c r="D2756" s="290" t="s">
        <v>752</v>
      </c>
      <c r="E2756" s="266">
        <v>0</v>
      </c>
    </row>
    <row r="2757" spans="1:5" x14ac:dyDescent="0.25">
      <c r="A2757" s="290">
        <v>2016</v>
      </c>
      <c r="B2757" s="290" t="s">
        <v>514</v>
      </c>
      <c r="C2757" s="290" t="s">
        <v>706</v>
      </c>
      <c r="D2757" s="290" t="s">
        <v>752</v>
      </c>
      <c r="E2757" s="266">
        <v>0</v>
      </c>
    </row>
    <row r="2758" spans="1:5" x14ac:dyDescent="0.25">
      <c r="A2758" s="290">
        <v>2016</v>
      </c>
      <c r="B2758" s="290" t="s">
        <v>515</v>
      </c>
      <c r="C2758" s="290" t="s">
        <v>706</v>
      </c>
      <c r="D2758" s="290" t="s">
        <v>752</v>
      </c>
      <c r="E2758" s="266">
        <v>301</v>
      </c>
    </row>
    <row r="2759" spans="1:5" x14ac:dyDescent="0.25">
      <c r="A2759" s="290">
        <v>2016</v>
      </c>
      <c r="B2759" s="290" t="s">
        <v>516</v>
      </c>
      <c r="C2759" s="290" t="s">
        <v>706</v>
      </c>
      <c r="D2759" s="290" t="s">
        <v>752</v>
      </c>
      <c r="E2759" s="266">
        <v>0</v>
      </c>
    </row>
    <row r="2760" spans="1:5" x14ac:dyDescent="0.25">
      <c r="A2760" s="290">
        <v>2016</v>
      </c>
      <c r="B2760" s="290" t="s">
        <v>517</v>
      </c>
      <c r="C2760" s="290" t="s">
        <v>706</v>
      </c>
      <c r="D2760" s="290" t="s">
        <v>752</v>
      </c>
      <c r="E2760" s="266">
        <v>301</v>
      </c>
    </row>
    <row r="2761" spans="1:5" x14ac:dyDescent="0.25">
      <c r="A2761" s="290">
        <v>2016</v>
      </c>
      <c r="B2761" s="290" t="s">
        <v>518</v>
      </c>
      <c r="C2761" s="290" t="s">
        <v>706</v>
      </c>
      <c r="D2761" s="290" t="s">
        <v>752</v>
      </c>
      <c r="E2761" s="266">
        <v>5282</v>
      </c>
    </row>
    <row r="2762" spans="1:5" x14ac:dyDescent="0.25">
      <c r="A2762" s="290">
        <v>2016</v>
      </c>
      <c r="B2762" s="290" t="s">
        <v>511</v>
      </c>
      <c r="C2762" s="290" t="s">
        <v>706</v>
      </c>
      <c r="D2762" s="290" t="s">
        <v>578</v>
      </c>
      <c r="E2762" s="266">
        <v>0</v>
      </c>
    </row>
    <row r="2763" spans="1:5" x14ac:dyDescent="0.25">
      <c r="A2763" s="290">
        <v>2016</v>
      </c>
      <c r="B2763" s="290" t="s">
        <v>514</v>
      </c>
      <c r="C2763" s="290" t="s">
        <v>706</v>
      </c>
      <c r="D2763" s="290" t="s">
        <v>578</v>
      </c>
      <c r="E2763" s="266">
        <v>0</v>
      </c>
    </row>
    <row r="2764" spans="1:5" x14ac:dyDescent="0.25">
      <c r="A2764" s="290">
        <v>2016</v>
      </c>
      <c r="B2764" s="290" t="s">
        <v>515</v>
      </c>
      <c r="C2764" s="290" t="s">
        <v>706</v>
      </c>
      <c r="D2764" s="290" t="s">
        <v>578</v>
      </c>
      <c r="E2764" s="266">
        <v>161146.5</v>
      </c>
    </row>
    <row r="2765" spans="1:5" x14ac:dyDescent="0.25">
      <c r="A2765" s="290">
        <v>2016</v>
      </c>
      <c r="B2765" s="290" t="s">
        <v>516</v>
      </c>
      <c r="C2765" s="290" t="s">
        <v>706</v>
      </c>
      <c r="D2765" s="290" t="s">
        <v>578</v>
      </c>
      <c r="E2765" s="266">
        <v>0</v>
      </c>
    </row>
    <row r="2766" spans="1:5" x14ac:dyDescent="0.25">
      <c r="A2766" s="290">
        <v>2016</v>
      </c>
      <c r="B2766" s="290" t="s">
        <v>517</v>
      </c>
      <c r="C2766" s="290" t="s">
        <v>706</v>
      </c>
      <c r="D2766" s="290" t="s">
        <v>578</v>
      </c>
      <c r="E2766" s="266">
        <v>161146.5</v>
      </c>
    </row>
    <row r="2767" spans="1:5" x14ac:dyDescent="0.25">
      <c r="A2767" s="290">
        <v>2016</v>
      </c>
      <c r="B2767" s="290" t="s">
        <v>518</v>
      </c>
      <c r="C2767" s="290" t="s">
        <v>706</v>
      </c>
      <c r="D2767" s="290" t="s">
        <v>578</v>
      </c>
      <c r="E2767" s="266">
        <v>7389954.9000000004</v>
      </c>
    </row>
    <row r="2768" spans="1:5" x14ac:dyDescent="0.25">
      <c r="A2768" s="290">
        <v>2016</v>
      </c>
      <c r="B2768" s="290" t="s">
        <v>511</v>
      </c>
      <c r="C2768" s="290" t="s">
        <v>764</v>
      </c>
      <c r="D2768" s="290" t="s">
        <v>756</v>
      </c>
      <c r="E2768" s="266">
        <v>714</v>
      </c>
    </row>
    <row r="2769" spans="1:5" x14ac:dyDescent="0.25">
      <c r="A2769" s="290">
        <v>2016</v>
      </c>
      <c r="B2769" s="290" t="s">
        <v>514</v>
      </c>
      <c r="C2769" s="290" t="s">
        <v>764</v>
      </c>
      <c r="D2769" s="290" t="s">
        <v>756</v>
      </c>
      <c r="E2769" s="266">
        <v>483</v>
      </c>
    </row>
    <row r="2770" spans="1:5" x14ac:dyDescent="0.25">
      <c r="A2770" s="290">
        <v>2016</v>
      </c>
      <c r="B2770" s="290" t="s">
        <v>515</v>
      </c>
      <c r="C2770" s="290" t="s">
        <v>764</v>
      </c>
      <c r="D2770" s="290" t="s">
        <v>756</v>
      </c>
      <c r="E2770" s="266">
        <v>1082</v>
      </c>
    </row>
    <row r="2771" spans="1:5" x14ac:dyDescent="0.25">
      <c r="A2771" s="290">
        <v>2016</v>
      </c>
      <c r="B2771" s="290" t="s">
        <v>516</v>
      </c>
      <c r="C2771" s="290" t="s">
        <v>764</v>
      </c>
      <c r="D2771" s="290" t="s">
        <v>756</v>
      </c>
      <c r="E2771" s="266">
        <v>536</v>
      </c>
    </row>
    <row r="2772" spans="1:5" x14ac:dyDescent="0.25">
      <c r="A2772" s="290">
        <v>2016</v>
      </c>
      <c r="B2772" s="290" t="s">
        <v>517</v>
      </c>
      <c r="C2772" s="290" t="s">
        <v>764</v>
      </c>
      <c r="D2772" s="290" t="s">
        <v>756</v>
      </c>
      <c r="E2772" s="266">
        <v>2815</v>
      </c>
    </row>
    <row r="2773" spans="1:5" x14ac:dyDescent="0.25">
      <c r="A2773" s="290">
        <v>2016</v>
      </c>
      <c r="B2773" s="290" t="s">
        <v>518</v>
      </c>
      <c r="C2773" s="290" t="s">
        <v>764</v>
      </c>
      <c r="D2773" s="290" t="s">
        <v>756</v>
      </c>
      <c r="E2773" s="266">
        <v>46498</v>
      </c>
    </row>
    <row r="2774" spans="1:5" x14ac:dyDescent="0.25">
      <c r="A2774" s="290">
        <v>2016</v>
      </c>
      <c r="B2774" s="290" t="s">
        <v>511</v>
      </c>
      <c r="C2774" s="290" t="s">
        <v>764</v>
      </c>
      <c r="D2774" s="290" t="s">
        <v>757</v>
      </c>
      <c r="E2774" s="266">
        <v>5030.09</v>
      </c>
    </row>
    <row r="2775" spans="1:5" x14ac:dyDescent="0.25">
      <c r="A2775" s="290">
        <v>2016</v>
      </c>
      <c r="B2775" s="290" t="s">
        <v>514</v>
      </c>
      <c r="C2775" s="290" t="s">
        <v>764</v>
      </c>
      <c r="D2775" s="290" t="s">
        <v>757</v>
      </c>
      <c r="E2775" s="266">
        <v>3407.55</v>
      </c>
    </row>
    <row r="2776" spans="1:5" x14ac:dyDescent="0.25">
      <c r="A2776" s="290">
        <v>2016</v>
      </c>
      <c r="B2776" s="290" t="s">
        <v>515</v>
      </c>
      <c r="C2776" s="290" t="s">
        <v>764</v>
      </c>
      <c r="D2776" s="290" t="s">
        <v>757</v>
      </c>
      <c r="E2776" s="266">
        <v>6697.03</v>
      </c>
    </row>
    <row r="2777" spans="1:5" x14ac:dyDescent="0.25">
      <c r="A2777" s="290">
        <v>2016</v>
      </c>
      <c r="B2777" s="290" t="s">
        <v>516</v>
      </c>
      <c r="C2777" s="290" t="s">
        <v>764</v>
      </c>
      <c r="D2777" s="290" t="s">
        <v>757</v>
      </c>
      <c r="E2777" s="266">
        <v>3338.25</v>
      </c>
    </row>
    <row r="2778" spans="1:5" x14ac:dyDescent="0.25">
      <c r="A2778" s="290">
        <v>2016</v>
      </c>
      <c r="B2778" s="290" t="s">
        <v>517</v>
      </c>
      <c r="C2778" s="290" t="s">
        <v>764</v>
      </c>
      <c r="D2778" s="290" t="s">
        <v>757</v>
      </c>
      <c r="E2778" s="266">
        <v>18472.919999999998</v>
      </c>
    </row>
    <row r="2779" spans="1:5" x14ac:dyDescent="0.25">
      <c r="A2779" s="290">
        <v>2016</v>
      </c>
      <c r="B2779" s="290" t="s">
        <v>518</v>
      </c>
      <c r="C2779" s="290" t="s">
        <v>764</v>
      </c>
      <c r="D2779" s="290" t="s">
        <v>757</v>
      </c>
      <c r="E2779" s="266">
        <v>365467.13</v>
      </c>
    </row>
    <row r="2780" spans="1:5" x14ac:dyDescent="0.25">
      <c r="A2780" s="290">
        <v>2016</v>
      </c>
      <c r="B2780" s="290" t="s">
        <v>511</v>
      </c>
      <c r="C2780" s="290" t="s">
        <v>764</v>
      </c>
      <c r="D2780" s="290" t="s">
        <v>752</v>
      </c>
      <c r="E2780" s="266">
        <v>454</v>
      </c>
    </row>
    <row r="2781" spans="1:5" x14ac:dyDescent="0.25">
      <c r="A2781" s="290">
        <v>2016</v>
      </c>
      <c r="B2781" s="290" t="s">
        <v>514</v>
      </c>
      <c r="C2781" s="290" t="s">
        <v>764</v>
      </c>
      <c r="D2781" s="290" t="s">
        <v>752</v>
      </c>
      <c r="E2781" s="266">
        <v>349</v>
      </c>
    </row>
    <row r="2782" spans="1:5" x14ac:dyDescent="0.25">
      <c r="A2782" s="290">
        <v>2016</v>
      </c>
      <c r="B2782" s="290" t="s">
        <v>515</v>
      </c>
      <c r="C2782" s="290" t="s">
        <v>764</v>
      </c>
      <c r="D2782" s="290" t="s">
        <v>752</v>
      </c>
      <c r="E2782" s="266">
        <v>974</v>
      </c>
    </row>
    <row r="2783" spans="1:5" x14ac:dyDescent="0.25">
      <c r="A2783" s="290">
        <v>2016</v>
      </c>
      <c r="B2783" s="290" t="s">
        <v>516</v>
      </c>
      <c r="C2783" s="290" t="s">
        <v>764</v>
      </c>
      <c r="D2783" s="290" t="s">
        <v>752</v>
      </c>
      <c r="E2783" s="266">
        <v>474</v>
      </c>
    </row>
    <row r="2784" spans="1:5" x14ac:dyDescent="0.25">
      <c r="A2784" s="290">
        <v>2016</v>
      </c>
      <c r="B2784" s="290" t="s">
        <v>517</v>
      </c>
      <c r="C2784" s="290" t="s">
        <v>764</v>
      </c>
      <c r="D2784" s="290" t="s">
        <v>752</v>
      </c>
      <c r="E2784" s="266">
        <v>2251</v>
      </c>
    </row>
    <row r="2785" spans="1:5" x14ac:dyDescent="0.25">
      <c r="A2785" s="290">
        <v>2016</v>
      </c>
      <c r="B2785" s="290" t="s">
        <v>518</v>
      </c>
      <c r="C2785" s="290" t="s">
        <v>764</v>
      </c>
      <c r="D2785" s="290" t="s">
        <v>752</v>
      </c>
      <c r="E2785" s="266">
        <v>33897</v>
      </c>
    </row>
    <row r="2786" spans="1:5" x14ac:dyDescent="0.25">
      <c r="A2786" s="290">
        <v>2016</v>
      </c>
      <c r="B2786" s="290" t="s">
        <v>511</v>
      </c>
      <c r="C2786" s="290" t="s">
        <v>764</v>
      </c>
      <c r="D2786" s="290" t="s">
        <v>578</v>
      </c>
      <c r="E2786" s="266">
        <v>763059.11</v>
      </c>
    </row>
    <row r="2787" spans="1:5" x14ac:dyDescent="0.25">
      <c r="A2787" s="290">
        <v>2016</v>
      </c>
      <c r="B2787" s="290" t="s">
        <v>514</v>
      </c>
      <c r="C2787" s="290" t="s">
        <v>764</v>
      </c>
      <c r="D2787" s="290" t="s">
        <v>578</v>
      </c>
      <c r="E2787" s="266">
        <v>661061.15</v>
      </c>
    </row>
    <row r="2788" spans="1:5" x14ac:dyDescent="0.25">
      <c r="A2788" s="290">
        <v>2016</v>
      </c>
      <c r="B2788" s="290" t="s">
        <v>515</v>
      </c>
      <c r="C2788" s="290" t="s">
        <v>764</v>
      </c>
      <c r="D2788" s="290" t="s">
        <v>578</v>
      </c>
      <c r="E2788" s="266">
        <v>1526805.79</v>
      </c>
    </row>
    <row r="2789" spans="1:5" x14ac:dyDescent="0.25">
      <c r="A2789" s="290">
        <v>2016</v>
      </c>
      <c r="B2789" s="290" t="s">
        <v>516</v>
      </c>
      <c r="C2789" s="290" t="s">
        <v>764</v>
      </c>
      <c r="D2789" s="290" t="s">
        <v>578</v>
      </c>
      <c r="E2789" s="266">
        <v>750222.33</v>
      </c>
    </row>
    <row r="2790" spans="1:5" x14ac:dyDescent="0.25">
      <c r="A2790" s="290">
        <v>2016</v>
      </c>
      <c r="B2790" s="290" t="s">
        <v>517</v>
      </c>
      <c r="C2790" s="290" t="s">
        <v>764</v>
      </c>
      <c r="D2790" s="290" t="s">
        <v>578</v>
      </c>
      <c r="E2790" s="266">
        <v>3701148.38</v>
      </c>
    </row>
    <row r="2791" spans="1:5" x14ac:dyDescent="0.25">
      <c r="A2791" s="290">
        <v>2016</v>
      </c>
      <c r="B2791" s="290" t="s">
        <v>518</v>
      </c>
      <c r="C2791" s="290" t="s">
        <v>764</v>
      </c>
      <c r="D2791" s="290" t="s">
        <v>578</v>
      </c>
      <c r="E2791" s="266">
        <v>70953764.409999996</v>
      </c>
    </row>
    <row r="2792" spans="1:5" x14ac:dyDescent="0.25">
      <c r="A2792" s="290">
        <v>2016</v>
      </c>
      <c r="B2792" s="290" t="s">
        <v>511</v>
      </c>
      <c r="C2792" s="290" t="s">
        <v>765</v>
      </c>
      <c r="D2792" s="290" t="s">
        <v>756</v>
      </c>
      <c r="E2792" s="266">
        <v>4</v>
      </c>
    </row>
    <row r="2793" spans="1:5" x14ac:dyDescent="0.25">
      <c r="A2793" s="290">
        <v>2016</v>
      </c>
      <c r="B2793" s="290" t="s">
        <v>514</v>
      </c>
      <c r="C2793" s="290" t="s">
        <v>765</v>
      </c>
      <c r="D2793" s="290" t="s">
        <v>756</v>
      </c>
      <c r="E2793" s="266">
        <v>-99</v>
      </c>
    </row>
    <row r="2794" spans="1:5" x14ac:dyDescent="0.25">
      <c r="A2794" s="290">
        <v>2016</v>
      </c>
      <c r="B2794" s="290" t="s">
        <v>515</v>
      </c>
      <c r="C2794" s="290" t="s">
        <v>765</v>
      </c>
      <c r="D2794" s="290" t="s">
        <v>756</v>
      </c>
      <c r="E2794" s="266">
        <v>-99</v>
      </c>
    </row>
    <row r="2795" spans="1:5" x14ac:dyDescent="0.25">
      <c r="A2795" s="290">
        <v>2016</v>
      </c>
      <c r="B2795" s="290" t="s">
        <v>516</v>
      </c>
      <c r="C2795" s="290" t="s">
        <v>765</v>
      </c>
      <c r="D2795" s="290" t="s">
        <v>756</v>
      </c>
      <c r="E2795" s="266">
        <v>12</v>
      </c>
    </row>
    <row r="2796" spans="1:5" x14ac:dyDescent="0.25">
      <c r="A2796" s="290">
        <v>2016</v>
      </c>
      <c r="B2796" s="290" t="s">
        <v>517</v>
      </c>
      <c r="C2796" s="290" t="s">
        <v>765</v>
      </c>
      <c r="D2796" s="290" t="s">
        <v>756</v>
      </c>
      <c r="E2796" s="266">
        <v>18</v>
      </c>
    </row>
    <row r="2797" spans="1:5" x14ac:dyDescent="0.25">
      <c r="A2797" s="290">
        <v>2016</v>
      </c>
      <c r="B2797" s="290" t="s">
        <v>518</v>
      </c>
      <c r="C2797" s="290" t="s">
        <v>765</v>
      </c>
      <c r="D2797" s="290" t="s">
        <v>756</v>
      </c>
      <c r="E2797" s="266">
        <v>2748</v>
      </c>
    </row>
    <row r="2798" spans="1:5" x14ac:dyDescent="0.25">
      <c r="A2798" s="290">
        <v>2016</v>
      </c>
      <c r="B2798" s="290" t="s">
        <v>511</v>
      </c>
      <c r="C2798" s="290" t="s">
        <v>765</v>
      </c>
      <c r="D2798" s="290" t="s">
        <v>757</v>
      </c>
      <c r="E2798" s="266">
        <v>21.58</v>
      </c>
    </row>
    <row r="2799" spans="1:5" x14ac:dyDescent="0.25">
      <c r="A2799" s="290">
        <v>2016</v>
      </c>
      <c r="B2799" s="290" t="s">
        <v>514</v>
      </c>
      <c r="C2799" s="290" t="s">
        <v>765</v>
      </c>
      <c r="D2799" s="290" t="s">
        <v>757</v>
      </c>
      <c r="E2799" s="266">
        <v>-99</v>
      </c>
    </row>
    <row r="2800" spans="1:5" x14ac:dyDescent="0.25">
      <c r="A2800" s="290">
        <v>2016</v>
      </c>
      <c r="B2800" s="290" t="s">
        <v>515</v>
      </c>
      <c r="C2800" s="290" t="s">
        <v>765</v>
      </c>
      <c r="D2800" s="290" t="s">
        <v>757</v>
      </c>
      <c r="E2800" s="266">
        <v>-99</v>
      </c>
    </row>
    <row r="2801" spans="1:5" x14ac:dyDescent="0.25">
      <c r="A2801" s="290">
        <v>2016</v>
      </c>
      <c r="B2801" s="290" t="s">
        <v>516</v>
      </c>
      <c r="C2801" s="290" t="s">
        <v>765</v>
      </c>
      <c r="D2801" s="290" t="s">
        <v>757</v>
      </c>
      <c r="E2801" s="266">
        <v>78.42</v>
      </c>
    </row>
    <row r="2802" spans="1:5" x14ac:dyDescent="0.25">
      <c r="A2802" s="290">
        <v>2016</v>
      </c>
      <c r="B2802" s="290" t="s">
        <v>517</v>
      </c>
      <c r="C2802" s="290" t="s">
        <v>765</v>
      </c>
      <c r="D2802" s="290" t="s">
        <v>757</v>
      </c>
      <c r="E2802" s="266">
        <v>107.91</v>
      </c>
    </row>
    <row r="2803" spans="1:5" x14ac:dyDescent="0.25">
      <c r="A2803" s="290">
        <v>2016</v>
      </c>
      <c r="B2803" s="290" t="s">
        <v>518</v>
      </c>
      <c r="C2803" s="290" t="s">
        <v>765</v>
      </c>
      <c r="D2803" s="290" t="s">
        <v>757</v>
      </c>
      <c r="E2803" s="266">
        <v>27923.93</v>
      </c>
    </row>
    <row r="2804" spans="1:5" x14ac:dyDescent="0.25">
      <c r="A2804" s="290">
        <v>2016</v>
      </c>
      <c r="B2804" s="290" t="s">
        <v>511</v>
      </c>
      <c r="C2804" s="290" t="s">
        <v>765</v>
      </c>
      <c r="D2804" s="290" t="s">
        <v>752</v>
      </c>
      <c r="E2804" s="266">
        <v>-99</v>
      </c>
    </row>
    <row r="2805" spans="1:5" x14ac:dyDescent="0.25">
      <c r="A2805" s="290">
        <v>2016</v>
      </c>
      <c r="B2805" s="290" t="s">
        <v>514</v>
      </c>
      <c r="C2805" s="290" t="s">
        <v>765</v>
      </c>
      <c r="D2805" s="290" t="s">
        <v>752</v>
      </c>
      <c r="E2805" s="266">
        <v>-99</v>
      </c>
    </row>
    <row r="2806" spans="1:5" x14ac:dyDescent="0.25">
      <c r="A2806" s="290">
        <v>2016</v>
      </c>
      <c r="B2806" s="290" t="s">
        <v>515</v>
      </c>
      <c r="C2806" s="290" t="s">
        <v>765</v>
      </c>
      <c r="D2806" s="290" t="s">
        <v>752</v>
      </c>
      <c r="E2806" s="266">
        <v>-99</v>
      </c>
    </row>
    <row r="2807" spans="1:5" x14ac:dyDescent="0.25">
      <c r="A2807" s="290">
        <v>2016</v>
      </c>
      <c r="B2807" s="290" t="s">
        <v>516</v>
      </c>
      <c r="C2807" s="290" t="s">
        <v>765</v>
      </c>
      <c r="D2807" s="290" t="s">
        <v>752</v>
      </c>
      <c r="E2807" s="266">
        <v>12</v>
      </c>
    </row>
    <row r="2808" spans="1:5" x14ac:dyDescent="0.25">
      <c r="A2808" s="290">
        <v>2016</v>
      </c>
      <c r="B2808" s="290" t="s">
        <v>517</v>
      </c>
      <c r="C2808" s="290" t="s">
        <v>765</v>
      </c>
      <c r="D2808" s="290" t="s">
        <v>752</v>
      </c>
      <c r="E2808" s="266">
        <v>15</v>
      </c>
    </row>
    <row r="2809" spans="1:5" x14ac:dyDescent="0.25">
      <c r="A2809" s="290">
        <v>2016</v>
      </c>
      <c r="B2809" s="290" t="s">
        <v>518</v>
      </c>
      <c r="C2809" s="290" t="s">
        <v>765</v>
      </c>
      <c r="D2809" s="290" t="s">
        <v>752</v>
      </c>
      <c r="E2809" s="266">
        <v>2574</v>
      </c>
    </row>
    <row r="2810" spans="1:5" x14ac:dyDescent="0.25">
      <c r="A2810" s="290">
        <v>2016</v>
      </c>
      <c r="B2810" s="290" t="s">
        <v>511</v>
      </c>
      <c r="C2810" s="290" t="s">
        <v>765</v>
      </c>
      <c r="D2810" s="290" t="s">
        <v>578</v>
      </c>
      <c r="E2810" s="266">
        <v>-99</v>
      </c>
    </row>
    <row r="2811" spans="1:5" x14ac:dyDescent="0.25">
      <c r="A2811" s="290">
        <v>2016</v>
      </c>
      <c r="B2811" s="290" t="s">
        <v>514</v>
      </c>
      <c r="C2811" s="290" t="s">
        <v>765</v>
      </c>
      <c r="D2811" s="290" t="s">
        <v>578</v>
      </c>
      <c r="E2811" s="266">
        <v>-99</v>
      </c>
    </row>
    <row r="2812" spans="1:5" x14ac:dyDescent="0.25">
      <c r="A2812" s="290">
        <v>2016</v>
      </c>
      <c r="B2812" s="290" t="s">
        <v>515</v>
      </c>
      <c r="C2812" s="290" t="s">
        <v>765</v>
      </c>
      <c r="D2812" s="290" t="s">
        <v>578</v>
      </c>
      <c r="E2812" s="266">
        <v>-99</v>
      </c>
    </row>
    <row r="2813" spans="1:5" x14ac:dyDescent="0.25">
      <c r="A2813" s="290">
        <v>2016</v>
      </c>
      <c r="B2813" s="290" t="s">
        <v>516</v>
      </c>
      <c r="C2813" s="290" t="s">
        <v>765</v>
      </c>
      <c r="D2813" s="290" t="s">
        <v>578</v>
      </c>
      <c r="E2813" s="266">
        <v>11630.73</v>
      </c>
    </row>
    <row r="2814" spans="1:5" x14ac:dyDescent="0.25">
      <c r="A2814" s="290">
        <v>2016</v>
      </c>
      <c r="B2814" s="290" t="s">
        <v>517</v>
      </c>
      <c r="C2814" s="290" t="s">
        <v>765</v>
      </c>
      <c r="D2814" s="290" t="s">
        <v>578</v>
      </c>
      <c r="E2814" s="266">
        <v>14976.38</v>
      </c>
    </row>
    <row r="2815" spans="1:5" x14ac:dyDescent="0.25">
      <c r="A2815" s="290">
        <v>2016</v>
      </c>
      <c r="B2815" s="290" t="s">
        <v>518</v>
      </c>
      <c r="C2815" s="290" t="s">
        <v>765</v>
      </c>
      <c r="D2815" s="290" t="s">
        <v>578</v>
      </c>
      <c r="E2815" s="266">
        <v>3367060.3</v>
      </c>
    </row>
    <row r="2816" spans="1:5" x14ac:dyDescent="0.25">
      <c r="A2816" s="290">
        <v>2016</v>
      </c>
      <c r="B2816" s="290" t="s">
        <v>511</v>
      </c>
      <c r="C2816" s="290" t="s">
        <v>766</v>
      </c>
      <c r="D2816" s="290" t="s">
        <v>756</v>
      </c>
      <c r="E2816" s="266">
        <v>38</v>
      </c>
    </row>
    <row r="2817" spans="1:5" x14ac:dyDescent="0.25">
      <c r="A2817" s="290">
        <v>2016</v>
      </c>
      <c r="B2817" s="290" t="s">
        <v>514</v>
      </c>
      <c r="C2817" s="290" t="s">
        <v>766</v>
      </c>
      <c r="D2817" s="290" t="s">
        <v>756</v>
      </c>
      <c r="E2817" s="266">
        <v>30</v>
      </c>
    </row>
    <row r="2818" spans="1:5" x14ac:dyDescent="0.25">
      <c r="A2818" s="290">
        <v>2016</v>
      </c>
      <c r="B2818" s="290" t="s">
        <v>515</v>
      </c>
      <c r="C2818" s="290" t="s">
        <v>766</v>
      </c>
      <c r="D2818" s="290" t="s">
        <v>756</v>
      </c>
      <c r="E2818" s="266">
        <v>33</v>
      </c>
    </row>
    <row r="2819" spans="1:5" x14ac:dyDescent="0.25">
      <c r="A2819" s="290">
        <v>2016</v>
      </c>
      <c r="B2819" s="290" t="s">
        <v>516</v>
      </c>
      <c r="C2819" s="290" t="s">
        <v>766</v>
      </c>
      <c r="D2819" s="290" t="s">
        <v>756</v>
      </c>
      <c r="E2819" s="266">
        <v>83</v>
      </c>
    </row>
    <row r="2820" spans="1:5" x14ac:dyDescent="0.25">
      <c r="A2820" s="290">
        <v>2016</v>
      </c>
      <c r="B2820" s="290" t="s">
        <v>517</v>
      </c>
      <c r="C2820" s="290" t="s">
        <v>766</v>
      </c>
      <c r="D2820" s="290" t="s">
        <v>756</v>
      </c>
      <c r="E2820" s="266">
        <v>184</v>
      </c>
    </row>
    <row r="2821" spans="1:5" x14ac:dyDescent="0.25">
      <c r="A2821" s="290">
        <v>2016</v>
      </c>
      <c r="B2821" s="290" t="s">
        <v>518</v>
      </c>
      <c r="C2821" s="290" t="s">
        <v>766</v>
      </c>
      <c r="D2821" s="290" t="s">
        <v>756</v>
      </c>
      <c r="E2821" s="266">
        <v>1069</v>
      </c>
    </row>
    <row r="2822" spans="1:5" x14ac:dyDescent="0.25">
      <c r="A2822" s="290">
        <v>2016</v>
      </c>
      <c r="B2822" s="290" t="s">
        <v>511</v>
      </c>
      <c r="C2822" s="290" t="s">
        <v>766</v>
      </c>
      <c r="D2822" s="290" t="s">
        <v>757</v>
      </c>
      <c r="E2822" s="266">
        <v>87.51</v>
      </c>
    </row>
    <row r="2823" spans="1:5" x14ac:dyDescent="0.25">
      <c r="A2823" s="290">
        <v>2016</v>
      </c>
      <c r="B2823" s="290" t="s">
        <v>514</v>
      </c>
      <c r="C2823" s="290" t="s">
        <v>766</v>
      </c>
      <c r="D2823" s="290" t="s">
        <v>757</v>
      </c>
      <c r="E2823" s="266">
        <v>114.29</v>
      </c>
    </row>
    <row r="2824" spans="1:5" x14ac:dyDescent="0.25">
      <c r="A2824" s="290">
        <v>2016</v>
      </c>
      <c r="B2824" s="290" t="s">
        <v>515</v>
      </c>
      <c r="C2824" s="290" t="s">
        <v>766</v>
      </c>
      <c r="D2824" s="290" t="s">
        <v>757</v>
      </c>
      <c r="E2824" s="266">
        <v>102.42</v>
      </c>
    </row>
    <row r="2825" spans="1:5" x14ac:dyDescent="0.25">
      <c r="A2825" s="290">
        <v>2016</v>
      </c>
      <c r="B2825" s="290" t="s">
        <v>516</v>
      </c>
      <c r="C2825" s="290" t="s">
        <v>766</v>
      </c>
      <c r="D2825" s="290" t="s">
        <v>757</v>
      </c>
      <c r="E2825" s="266">
        <v>536.55999999999995</v>
      </c>
    </row>
    <row r="2826" spans="1:5" x14ac:dyDescent="0.25">
      <c r="A2826" s="290">
        <v>2016</v>
      </c>
      <c r="B2826" s="290" t="s">
        <v>517</v>
      </c>
      <c r="C2826" s="290" t="s">
        <v>766</v>
      </c>
      <c r="D2826" s="290" t="s">
        <v>757</v>
      </c>
      <c r="E2826" s="266">
        <v>840.78</v>
      </c>
    </row>
    <row r="2827" spans="1:5" x14ac:dyDescent="0.25">
      <c r="A2827" s="290">
        <v>2016</v>
      </c>
      <c r="B2827" s="290" t="s">
        <v>518</v>
      </c>
      <c r="C2827" s="290" t="s">
        <v>766</v>
      </c>
      <c r="D2827" s="290" t="s">
        <v>757</v>
      </c>
      <c r="E2827" s="266">
        <v>9350.67</v>
      </c>
    </row>
    <row r="2828" spans="1:5" x14ac:dyDescent="0.25">
      <c r="A2828" s="290">
        <v>2016</v>
      </c>
      <c r="B2828" s="290" t="s">
        <v>511</v>
      </c>
      <c r="C2828" s="290" t="s">
        <v>766</v>
      </c>
      <c r="D2828" s="290" t="s">
        <v>752</v>
      </c>
      <c r="E2828" s="266">
        <v>3</v>
      </c>
    </row>
    <row r="2829" spans="1:5" x14ac:dyDescent="0.25">
      <c r="A2829" s="290">
        <v>2016</v>
      </c>
      <c r="B2829" s="290" t="s">
        <v>514</v>
      </c>
      <c r="C2829" s="290" t="s">
        <v>766</v>
      </c>
      <c r="D2829" s="290" t="s">
        <v>752</v>
      </c>
      <c r="E2829" s="266">
        <v>6</v>
      </c>
    </row>
    <row r="2830" spans="1:5" x14ac:dyDescent="0.25">
      <c r="A2830" s="290">
        <v>2016</v>
      </c>
      <c r="B2830" s="290" t="s">
        <v>515</v>
      </c>
      <c r="C2830" s="290" t="s">
        <v>766</v>
      </c>
      <c r="D2830" s="290" t="s">
        <v>752</v>
      </c>
      <c r="E2830" s="266">
        <v>8</v>
      </c>
    </row>
    <row r="2831" spans="1:5" x14ac:dyDescent="0.25">
      <c r="A2831" s="290">
        <v>2016</v>
      </c>
      <c r="B2831" s="290" t="s">
        <v>516</v>
      </c>
      <c r="C2831" s="290" t="s">
        <v>766</v>
      </c>
      <c r="D2831" s="290" t="s">
        <v>752</v>
      </c>
      <c r="E2831" s="266">
        <v>56</v>
      </c>
    </row>
    <row r="2832" spans="1:5" x14ac:dyDescent="0.25">
      <c r="A2832" s="290">
        <v>2016</v>
      </c>
      <c r="B2832" s="290" t="s">
        <v>517</v>
      </c>
      <c r="C2832" s="290" t="s">
        <v>766</v>
      </c>
      <c r="D2832" s="290" t="s">
        <v>752</v>
      </c>
      <c r="E2832" s="266">
        <v>73</v>
      </c>
    </row>
    <row r="2833" spans="1:5" x14ac:dyDescent="0.25">
      <c r="A2833" s="290">
        <v>2016</v>
      </c>
      <c r="B2833" s="290" t="s">
        <v>518</v>
      </c>
      <c r="C2833" s="290" t="s">
        <v>766</v>
      </c>
      <c r="D2833" s="290" t="s">
        <v>752</v>
      </c>
      <c r="E2833" s="266">
        <v>683</v>
      </c>
    </row>
    <row r="2834" spans="1:5" x14ac:dyDescent="0.25">
      <c r="A2834" s="290">
        <v>2016</v>
      </c>
      <c r="B2834" s="290" t="s">
        <v>511</v>
      </c>
      <c r="C2834" s="290" t="s">
        <v>766</v>
      </c>
      <c r="D2834" s="290" t="s">
        <v>578</v>
      </c>
      <c r="E2834" s="266">
        <v>1333.32</v>
      </c>
    </row>
    <row r="2835" spans="1:5" x14ac:dyDescent="0.25">
      <c r="A2835" s="290">
        <v>2016</v>
      </c>
      <c r="B2835" s="290" t="s">
        <v>514</v>
      </c>
      <c r="C2835" s="290" t="s">
        <v>766</v>
      </c>
      <c r="D2835" s="290" t="s">
        <v>578</v>
      </c>
      <c r="E2835" s="266">
        <v>3650.83</v>
      </c>
    </row>
    <row r="2836" spans="1:5" x14ac:dyDescent="0.25">
      <c r="A2836" s="290">
        <v>2016</v>
      </c>
      <c r="B2836" s="290" t="s">
        <v>515</v>
      </c>
      <c r="C2836" s="290" t="s">
        <v>766</v>
      </c>
      <c r="D2836" s="290" t="s">
        <v>578</v>
      </c>
      <c r="E2836" s="266">
        <v>7260.21</v>
      </c>
    </row>
    <row r="2837" spans="1:5" x14ac:dyDescent="0.25">
      <c r="A2837" s="290">
        <v>2016</v>
      </c>
      <c r="B2837" s="290" t="s">
        <v>516</v>
      </c>
      <c r="C2837" s="290" t="s">
        <v>766</v>
      </c>
      <c r="D2837" s="290" t="s">
        <v>578</v>
      </c>
      <c r="E2837" s="266">
        <v>30950.84</v>
      </c>
    </row>
    <row r="2838" spans="1:5" x14ac:dyDescent="0.25">
      <c r="A2838" s="290">
        <v>2016</v>
      </c>
      <c r="B2838" s="290" t="s">
        <v>517</v>
      </c>
      <c r="C2838" s="290" t="s">
        <v>766</v>
      </c>
      <c r="D2838" s="290" t="s">
        <v>578</v>
      </c>
      <c r="E2838" s="266">
        <v>43195.199999999997</v>
      </c>
    </row>
    <row r="2839" spans="1:5" x14ac:dyDescent="0.25">
      <c r="A2839" s="290">
        <v>2016</v>
      </c>
      <c r="B2839" s="290" t="s">
        <v>518</v>
      </c>
      <c r="C2839" s="290" t="s">
        <v>766</v>
      </c>
      <c r="D2839" s="290" t="s">
        <v>578</v>
      </c>
      <c r="E2839" s="266">
        <v>404712.53</v>
      </c>
    </row>
    <row r="2840" spans="1:5" x14ac:dyDescent="0.25">
      <c r="A2840" s="290">
        <v>2016</v>
      </c>
      <c r="B2840" s="290" t="s">
        <v>511</v>
      </c>
      <c r="C2840" s="290" t="s">
        <v>758</v>
      </c>
      <c r="D2840" s="290" t="s">
        <v>759</v>
      </c>
      <c r="E2840" s="266">
        <v>7250</v>
      </c>
    </row>
    <row r="2841" spans="1:5" x14ac:dyDescent="0.25">
      <c r="A2841" s="290">
        <v>2016</v>
      </c>
      <c r="B2841" s="290" t="s">
        <v>514</v>
      </c>
      <c r="C2841" s="290" t="s">
        <v>758</v>
      </c>
      <c r="D2841" s="290" t="s">
        <v>759</v>
      </c>
      <c r="E2841" s="266">
        <v>5813</v>
      </c>
    </row>
    <row r="2842" spans="1:5" x14ac:dyDescent="0.25">
      <c r="A2842" s="290">
        <v>2016</v>
      </c>
      <c r="B2842" s="290" t="s">
        <v>515</v>
      </c>
      <c r="C2842" s="290" t="s">
        <v>758</v>
      </c>
      <c r="D2842" s="290" t="s">
        <v>759</v>
      </c>
      <c r="E2842" s="266">
        <v>7406</v>
      </c>
    </row>
    <row r="2843" spans="1:5" x14ac:dyDescent="0.25">
      <c r="A2843" s="290">
        <v>2016</v>
      </c>
      <c r="B2843" s="290" t="s">
        <v>516</v>
      </c>
      <c r="C2843" s="290" t="s">
        <v>758</v>
      </c>
      <c r="D2843" s="290" t="s">
        <v>759</v>
      </c>
      <c r="E2843" s="266">
        <v>5613</v>
      </c>
    </row>
    <row r="2844" spans="1:5" x14ac:dyDescent="0.25">
      <c r="A2844" s="290">
        <v>2016</v>
      </c>
      <c r="B2844" s="290" t="s">
        <v>517</v>
      </c>
      <c r="C2844" s="290" t="s">
        <v>758</v>
      </c>
      <c r="D2844" s="290" t="s">
        <v>759</v>
      </c>
      <c r="E2844" s="266">
        <v>26082</v>
      </c>
    </row>
    <row r="2845" spans="1:5" x14ac:dyDescent="0.25">
      <c r="A2845" s="290">
        <v>2016</v>
      </c>
      <c r="B2845" s="290" t="s">
        <v>518</v>
      </c>
      <c r="C2845" s="290" t="s">
        <v>758</v>
      </c>
      <c r="D2845" s="290" t="s">
        <v>759</v>
      </c>
      <c r="E2845" s="266">
        <v>345751</v>
      </c>
    </row>
    <row r="2846" spans="1:5" x14ac:dyDescent="0.25">
      <c r="A2846" s="290">
        <v>2016</v>
      </c>
      <c r="B2846" s="290" t="s">
        <v>511</v>
      </c>
      <c r="C2846" s="290" t="s">
        <v>758</v>
      </c>
      <c r="D2846" s="290" t="s">
        <v>754</v>
      </c>
      <c r="E2846" s="266">
        <v>432539.32</v>
      </c>
    </row>
    <row r="2847" spans="1:5" x14ac:dyDescent="0.25">
      <c r="A2847" s="290">
        <v>2016</v>
      </c>
      <c r="B2847" s="290" t="s">
        <v>514</v>
      </c>
      <c r="C2847" s="290" t="s">
        <v>758</v>
      </c>
      <c r="D2847" s="290" t="s">
        <v>754</v>
      </c>
      <c r="E2847" s="266">
        <v>376058.59</v>
      </c>
    </row>
    <row r="2848" spans="1:5" x14ac:dyDescent="0.25">
      <c r="A2848" s="290">
        <v>2016</v>
      </c>
      <c r="B2848" s="290" t="s">
        <v>515</v>
      </c>
      <c r="C2848" s="290" t="s">
        <v>758</v>
      </c>
      <c r="D2848" s="290" t="s">
        <v>754</v>
      </c>
      <c r="E2848" s="266">
        <v>439387.3</v>
      </c>
    </row>
    <row r="2849" spans="1:5" x14ac:dyDescent="0.25">
      <c r="A2849" s="290">
        <v>2016</v>
      </c>
      <c r="B2849" s="290" t="s">
        <v>516</v>
      </c>
      <c r="C2849" s="290" t="s">
        <v>758</v>
      </c>
      <c r="D2849" s="290" t="s">
        <v>754</v>
      </c>
      <c r="E2849" s="266">
        <v>363240.07</v>
      </c>
    </row>
    <row r="2850" spans="1:5" x14ac:dyDescent="0.25">
      <c r="A2850" s="290">
        <v>2016</v>
      </c>
      <c r="B2850" s="290" t="s">
        <v>517</v>
      </c>
      <c r="C2850" s="290" t="s">
        <v>758</v>
      </c>
      <c r="D2850" s="290" t="s">
        <v>754</v>
      </c>
      <c r="E2850" s="266">
        <v>1611225.28</v>
      </c>
    </row>
    <row r="2851" spans="1:5" x14ac:dyDescent="0.25">
      <c r="A2851" s="290">
        <v>2016</v>
      </c>
      <c r="B2851" s="290" t="s">
        <v>518</v>
      </c>
      <c r="C2851" s="290" t="s">
        <v>758</v>
      </c>
      <c r="D2851" s="290" t="s">
        <v>754</v>
      </c>
      <c r="E2851" s="266">
        <v>26596664.289999999</v>
      </c>
    </row>
    <row r="2852" spans="1:5" x14ac:dyDescent="0.25">
      <c r="A2852" s="290">
        <v>2016</v>
      </c>
      <c r="B2852" s="290" t="s">
        <v>511</v>
      </c>
      <c r="C2852" s="290" t="s">
        <v>755</v>
      </c>
      <c r="D2852" s="290" t="s">
        <v>752</v>
      </c>
      <c r="E2852" s="266">
        <v>771</v>
      </c>
    </row>
    <row r="2853" spans="1:5" x14ac:dyDescent="0.25">
      <c r="A2853" s="290">
        <v>2016</v>
      </c>
      <c r="B2853" s="290" t="s">
        <v>514</v>
      </c>
      <c r="C2853" s="290" t="s">
        <v>755</v>
      </c>
      <c r="D2853" s="290" t="s">
        <v>752</v>
      </c>
      <c r="E2853" s="266">
        <v>456</v>
      </c>
    </row>
    <row r="2854" spans="1:5" x14ac:dyDescent="0.25">
      <c r="A2854" s="290">
        <v>2016</v>
      </c>
      <c r="B2854" s="290" t="s">
        <v>515</v>
      </c>
      <c r="C2854" s="290" t="s">
        <v>755</v>
      </c>
      <c r="D2854" s="290" t="s">
        <v>752</v>
      </c>
      <c r="E2854" s="266">
        <v>1456</v>
      </c>
    </row>
    <row r="2855" spans="1:5" x14ac:dyDescent="0.25">
      <c r="A2855" s="290">
        <v>2016</v>
      </c>
      <c r="B2855" s="290" t="s">
        <v>516</v>
      </c>
      <c r="C2855" s="290" t="s">
        <v>755</v>
      </c>
      <c r="D2855" s="290" t="s">
        <v>752</v>
      </c>
      <c r="E2855" s="266">
        <v>726</v>
      </c>
    </row>
    <row r="2856" spans="1:5" x14ac:dyDescent="0.25">
      <c r="A2856" s="290">
        <v>2016</v>
      </c>
      <c r="B2856" s="290" t="s">
        <v>517</v>
      </c>
      <c r="C2856" s="290" t="s">
        <v>755</v>
      </c>
      <c r="D2856" s="290" t="s">
        <v>752</v>
      </c>
      <c r="E2856" s="266">
        <v>3409</v>
      </c>
    </row>
    <row r="2857" spans="1:5" x14ac:dyDescent="0.25">
      <c r="A2857" s="290">
        <v>2016</v>
      </c>
      <c r="B2857" s="290" t="s">
        <v>518</v>
      </c>
      <c r="C2857" s="290" t="s">
        <v>755</v>
      </c>
      <c r="D2857" s="290" t="s">
        <v>752</v>
      </c>
      <c r="E2857" s="266">
        <v>71716</v>
      </c>
    </row>
    <row r="2858" spans="1:5" x14ac:dyDescent="0.25">
      <c r="A2858" s="290">
        <v>2016</v>
      </c>
      <c r="B2858" s="290" t="s">
        <v>511</v>
      </c>
      <c r="C2858" s="290" t="s">
        <v>755</v>
      </c>
      <c r="D2858" s="290" t="s">
        <v>578</v>
      </c>
      <c r="E2858" s="266">
        <v>1048971.8</v>
      </c>
    </row>
    <row r="2859" spans="1:5" x14ac:dyDescent="0.25">
      <c r="A2859" s="290">
        <v>2016</v>
      </c>
      <c r="B2859" s="290" t="s">
        <v>514</v>
      </c>
      <c r="C2859" s="290" t="s">
        <v>755</v>
      </c>
      <c r="D2859" s="290" t="s">
        <v>578</v>
      </c>
      <c r="E2859" s="266">
        <v>779183.06</v>
      </c>
    </row>
    <row r="2860" spans="1:5" x14ac:dyDescent="0.25">
      <c r="A2860" s="290">
        <v>2016</v>
      </c>
      <c r="B2860" s="290" t="s">
        <v>515</v>
      </c>
      <c r="C2860" s="290" t="s">
        <v>755</v>
      </c>
      <c r="D2860" s="290" t="s">
        <v>578</v>
      </c>
      <c r="E2860" s="266">
        <v>1946306.88</v>
      </c>
    </row>
    <row r="2861" spans="1:5" x14ac:dyDescent="0.25">
      <c r="A2861" s="290">
        <v>2016</v>
      </c>
      <c r="B2861" s="290" t="s">
        <v>516</v>
      </c>
      <c r="C2861" s="290" t="s">
        <v>755</v>
      </c>
      <c r="D2861" s="290" t="s">
        <v>578</v>
      </c>
      <c r="E2861" s="266">
        <v>1001296.61</v>
      </c>
    </row>
    <row r="2862" spans="1:5" x14ac:dyDescent="0.25">
      <c r="A2862" s="290">
        <v>2016</v>
      </c>
      <c r="B2862" s="290" t="s">
        <v>517</v>
      </c>
      <c r="C2862" s="290" t="s">
        <v>755</v>
      </c>
      <c r="D2862" s="290" t="s">
        <v>578</v>
      </c>
      <c r="E2862" s="266">
        <v>4775758.3499999996</v>
      </c>
    </row>
    <row r="2863" spans="1:5" x14ac:dyDescent="0.25">
      <c r="A2863" s="290">
        <v>2016</v>
      </c>
      <c r="B2863" s="290" t="s">
        <v>518</v>
      </c>
      <c r="C2863" s="290" t="s">
        <v>755</v>
      </c>
      <c r="D2863" s="290" t="s">
        <v>578</v>
      </c>
      <c r="E2863" s="266">
        <v>121989098.8</v>
      </c>
    </row>
    <row r="2864" spans="1:5" x14ac:dyDescent="0.25">
      <c r="A2864" s="290">
        <v>2017</v>
      </c>
      <c r="B2864" s="290" t="s">
        <v>511</v>
      </c>
      <c r="C2864" s="290" t="s">
        <v>751</v>
      </c>
      <c r="D2864" s="290" t="s">
        <v>752</v>
      </c>
      <c r="E2864" s="249">
        <v>1076</v>
      </c>
    </row>
    <row r="2865" spans="1:5" x14ac:dyDescent="0.25">
      <c r="A2865" s="290">
        <v>2017</v>
      </c>
      <c r="B2865" s="290" t="s">
        <v>514</v>
      </c>
      <c r="C2865" s="290" t="s">
        <v>751</v>
      </c>
      <c r="D2865" s="290" t="s">
        <v>752</v>
      </c>
      <c r="E2865" s="245">
        <v>603</v>
      </c>
    </row>
    <row r="2866" spans="1:5" x14ac:dyDescent="0.25">
      <c r="A2866" s="290">
        <v>2017</v>
      </c>
      <c r="B2866" s="290" t="s">
        <v>515</v>
      </c>
      <c r="C2866" s="290" t="s">
        <v>751</v>
      </c>
      <c r="D2866" s="290" t="s">
        <v>752</v>
      </c>
      <c r="E2866" s="245">
        <v>1773</v>
      </c>
    </row>
    <row r="2867" spans="1:5" x14ac:dyDescent="0.25">
      <c r="A2867" s="290">
        <v>2017</v>
      </c>
      <c r="B2867" s="290" t="s">
        <v>516</v>
      </c>
      <c r="C2867" s="290" t="s">
        <v>751</v>
      </c>
      <c r="D2867" s="290" t="s">
        <v>752</v>
      </c>
      <c r="E2867" s="245">
        <v>934</v>
      </c>
    </row>
    <row r="2868" spans="1:5" x14ac:dyDescent="0.25">
      <c r="A2868" s="290">
        <v>2017</v>
      </c>
      <c r="B2868" s="290" t="s">
        <v>517</v>
      </c>
      <c r="C2868" s="290" t="s">
        <v>751</v>
      </c>
      <c r="D2868" s="290" t="s">
        <v>752</v>
      </c>
      <c r="E2868" s="249">
        <v>4386</v>
      </c>
    </row>
    <row r="2869" spans="1:5" x14ac:dyDescent="0.25">
      <c r="A2869" s="290">
        <v>2017</v>
      </c>
      <c r="B2869" s="290" t="s">
        <v>518</v>
      </c>
      <c r="C2869" s="290" t="s">
        <v>751</v>
      </c>
      <c r="D2869" s="290" t="s">
        <v>752</v>
      </c>
      <c r="E2869" s="245">
        <v>85993</v>
      </c>
    </row>
    <row r="2870" spans="1:5" x14ac:dyDescent="0.25">
      <c r="A2870" s="290">
        <v>2017</v>
      </c>
      <c r="B2870" s="290" t="s">
        <v>511</v>
      </c>
      <c r="C2870" s="290" t="s">
        <v>751</v>
      </c>
      <c r="D2870" s="290" t="s">
        <v>578</v>
      </c>
      <c r="E2870" s="266">
        <v>-99</v>
      </c>
    </row>
    <row r="2871" spans="1:5" x14ac:dyDescent="0.25">
      <c r="A2871" s="290">
        <v>2017</v>
      </c>
      <c r="B2871" s="290" t="s">
        <v>514</v>
      </c>
      <c r="C2871" s="290" t="s">
        <v>751</v>
      </c>
      <c r="D2871" s="290" t="s">
        <v>578</v>
      </c>
      <c r="E2871" s="266">
        <v>984286.93</v>
      </c>
    </row>
    <row r="2872" spans="1:5" x14ac:dyDescent="0.25">
      <c r="A2872" s="290">
        <v>2017</v>
      </c>
      <c r="B2872" s="290" t="s">
        <v>515</v>
      </c>
      <c r="C2872" s="290" t="s">
        <v>751</v>
      </c>
      <c r="D2872" s="290" t="s">
        <v>578</v>
      </c>
      <c r="E2872" s="266">
        <v>2485876.64</v>
      </c>
    </row>
    <row r="2873" spans="1:5" x14ac:dyDescent="0.25">
      <c r="A2873" s="290">
        <v>2017</v>
      </c>
      <c r="B2873" s="290" t="s">
        <v>516</v>
      </c>
      <c r="C2873" s="290" t="s">
        <v>751</v>
      </c>
      <c r="D2873" s="290" t="s">
        <v>578</v>
      </c>
      <c r="E2873" s="266">
        <v>1409046.86</v>
      </c>
    </row>
    <row r="2874" spans="1:5" x14ac:dyDescent="0.25">
      <c r="A2874" s="290">
        <v>2017</v>
      </c>
      <c r="B2874" s="290" t="s">
        <v>517</v>
      </c>
      <c r="C2874" s="290" t="s">
        <v>751</v>
      </c>
      <c r="D2874" s="290" t="s">
        <v>578</v>
      </c>
      <c r="E2874" s="266">
        <v>-99</v>
      </c>
    </row>
    <row r="2875" spans="1:5" x14ac:dyDescent="0.25">
      <c r="A2875" s="290">
        <v>2017</v>
      </c>
      <c r="B2875" s="290" t="s">
        <v>518</v>
      </c>
      <c r="C2875" s="290" t="s">
        <v>751</v>
      </c>
      <c r="D2875" s="290" t="s">
        <v>578</v>
      </c>
      <c r="E2875" s="266">
        <v>161938107.94</v>
      </c>
    </row>
    <row r="2876" spans="1:5" x14ac:dyDescent="0.25">
      <c r="A2876" s="290">
        <v>2017</v>
      </c>
      <c r="B2876" s="290" t="s">
        <v>511</v>
      </c>
      <c r="C2876" s="290" t="s">
        <v>501</v>
      </c>
      <c r="D2876" s="290" t="s">
        <v>756</v>
      </c>
      <c r="E2876" s="266">
        <v>6304</v>
      </c>
    </row>
    <row r="2877" spans="1:5" x14ac:dyDescent="0.25">
      <c r="A2877" s="290">
        <v>2017</v>
      </c>
      <c r="B2877" s="290" t="s">
        <v>514</v>
      </c>
      <c r="C2877" s="290" t="s">
        <v>501</v>
      </c>
      <c r="D2877" s="290" t="s">
        <v>756</v>
      </c>
      <c r="E2877" s="266">
        <v>4954</v>
      </c>
    </row>
    <row r="2878" spans="1:5" x14ac:dyDescent="0.25">
      <c r="A2878" s="290">
        <v>2017</v>
      </c>
      <c r="B2878" s="290" t="s">
        <v>515</v>
      </c>
      <c r="C2878" s="290" t="s">
        <v>501</v>
      </c>
      <c r="D2878" s="290" t="s">
        <v>756</v>
      </c>
      <c r="E2878" s="266">
        <v>6201</v>
      </c>
    </row>
    <row r="2879" spans="1:5" x14ac:dyDescent="0.25">
      <c r="A2879" s="290">
        <v>2017</v>
      </c>
      <c r="B2879" s="290" t="s">
        <v>516</v>
      </c>
      <c r="C2879" s="290" t="s">
        <v>501</v>
      </c>
      <c r="D2879" s="290" t="s">
        <v>756</v>
      </c>
      <c r="E2879" s="266">
        <v>4747</v>
      </c>
    </row>
    <row r="2880" spans="1:5" x14ac:dyDescent="0.25">
      <c r="A2880" s="290">
        <v>2017</v>
      </c>
      <c r="B2880" s="290" t="s">
        <v>517</v>
      </c>
      <c r="C2880" s="290" t="s">
        <v>501</v>
      </c>
      <c r="D2880" s="290" t="s">
        <v>756</v>
      </c>
      <c r="E2880" s="266">
        <v>22206</v>
      </c>
    </row>
    <row r="2881" spans="1:5" x14ac:dyDescent="0.25">
      <c r="A2881" s="290">
        <v>2017</v>
      </c>
      <c r="B2881" s="290" t="s">
        <v>518</v>
      </c>
      <c r="C2881" s="290" t="s">
        <v>501</v>
      </c>
      <c r="D2881" s="290" t="s">
        <v>756</v>
      </c>
      <c r="E2881" s="266">
        <v>247170</v>
      </c>
    </row>
    <row r="2882" spans="1:5" x14ac:dyDescent="0.25">
      <c r="A2882" s="290">
        <v>2017</v>
      </c>
      <c r="B2882" s="290" t="s">
        <v>511</v>
      </c>
      <c r="C2882" s="290" t="s">
        <v>501</v>
      </c>
      <c r="D2882" s="290" t="s">
        <v>757</v>
      </c>
      <c r="E2882" s="266">
        <v>270668.28999999998</v>
      </c>
    </row>
    <row r="2883" spans="1:5" x14ac:dyDescent="0.25">
      <c r="A2883" s="290">
        <v>2017</v>
      </c>
      <c r="B2883" s="290" t="s">
        <v>514</v>
      </c>
      <c r="C2883" s="290" t="s">
        <v>501</v>
      </c>
      <c r="D2883" s="290" t="s">
        <v>757</v>
      </c>
      <c r="E2883" s="266">
        <v>200697.91</v>
      </c>
    </row>
    <row r="2884" spans="1:5" x14ac:dyDescent="0.25">
      <c r="A2884" s="290">
        <v>2017</v>
      </c>
      <c r="B2884" s="290" t="s">
        <v>515</v>
      </c>
      <c r="C2884" s="290" t="s">
        <v>501</v>
      </c>
      <c r="D2884" s="290" t="s">
        <v>757</v>
      </c>
      <c r="E2884" s="266">
        <v>270857.15999999997</v>
      </c>
    </row>
    <row r="2885" spans="1:5" x14ac:dyDescent="0.25">
      <c r="A2885" s="290">
        <v>2017</v>
      </c>
      <c r="B2885" s="290" t="s">
        <v>516</v>
      </c>
      <c r="C2885" s="290" t="s">
        <v>501</v>
      </c>
      <c r="D2885" s="290" t="s">
        <v>757</v>
      </c>
      <c r="E2885" s="266">
        <v>210227.6</v>
      </c>
    </row>
    <row r="2886" spans="1:5" x14ac:dyDescent="0.25">
      <c r="A2886" s="290">
        <v>2017</v>
      </c>
      <c r="B2886" s="290" t="s">
        <v>517</v>
      </c>
      <c r="C2886" s="290" t="s">
        <v>501</v>
      </c>
      <c r="D2886" s="290" t="s">
        <v>757</v>
      </c>
      <c r="E2886" s="266">
        <v>952450.96</v>
      </c>
    </row>
    <row r="2887" spans="1:5" x14ac:dyDescent="0.25">
      <c r="A2887" s="290">
        <v>2017</v>
      </c>
      <c r="B2887" s="290" t="s">
        <v>518</v>
      </c>
      <c r="C2887" s="290" t="s">
        <v>501</v>
      </c>
      <c r="D2887" s="290" t="s">
        <v>757</v>
      </c>
      <c r="E2887" s="266">
        <v>13712831.02</v>
      </c>
    </row>
    <row r="2888" spans="1:5" x14ac:dyDescent="0.25">
      <c r="A2888" s="290">
        <v>2017</v>
      </c>
      <c r="B2888" s="290" t="s">
        <v>511</v>
      </c>
      <c r="C2888" s="290" t="s">
        <v>502</v>
      </c>
      <c r="D2888" s="290" t="s">
        <v>756</v>
      </c>
      <c r="E2888" s="266">
        <v>6253</v>
      </c>
    </row>
    <row r="2889" spans="1:5" x14ac:dyDescent="0.25">
      <c r="A2889" s="290">
        <v>2017</v>
      </c>
      <c r="B2889" s="290" t="s">
        <v>514</v>
      </c>
      <c r="C2889" s="290" t="s">
        <v>502</v>
      </c>
      <c r="D2889" s="290" t="s">
        <v>756</v>
      </c>
      <c r="E2889" s="266">
        <v>4884</v>
      </c>
    </row>
    <row r="2890" spans="1:5" x14ac:dyDescent="0.25">
      <c r="A2890" s="290">
        <v>2017</v>
      </c>
      <c r="B2890" s="290" t="s">
        <v>515</v>
      </c>
      <c r="C2890" s="290" t="s">
        <v>502</v>
      </c>
      <c r="D2890" s="290" t="s">
        <v>756</v>
      </c>
      <c r="E2890" s="266">
        <v>6144</v>
      </c>
    </row>
    <row r="2891" spans="1:5" x14ac:dyDescent="0.25">
      <c r="A2891" s="290">
        <v>2017</v>
      </c>
      <c r="B2891" s="290" t="s">
        <v>516</v>
      </c>
      <c r="C2891" s="290" t="s">
        <v>502</v>
      </c>
      <c r="D2891" s="290" t="s">
        <v>756</v>
      </c>
      <c r="E2891" s="266">
        <v>4684</v>
      </c>
    </row>
    <row r="2892" spans="1:5" x14ac:dyDescent="0.25">
      <c r="A2892" s="290">
        <v>2017</v>
      </c>
      <c r="B2892" s="290" t="s">
        <v>517</v>
      </c>
      <c r="C2892" s="290" t="s">
        <v>502</v>
      </c>
      <c r="D2892" s="290" t="s">
        <v>756</v>
      </c>
      <c r="E2892" s="266">
        <v>21965</v>
      </c>
    </row>
    <row r="2893" spans="1:5" x14ac:dyDescent="0.25">
      <c r="A2893" s="290">
        <v>2017</v>
      </c>
      <c r="B2893" s="290" t="s">
        <v>518</v>
      </c>
      <c r="C2893" s="290" t="s">
        <v>502</v>
      </c>
      <c r="D2893" s="290" t="s">
        <v>756</v>
      </c>
      <c r="E2893" s="266">
        <v>236872</v>
      </c>
    </row>
    <row r="2894" spans="1:5" x14ac:dyDescent="0.25">
      <c r="A2894" s="290">
        <v>2017</v>
      </c>
      <c r="B2894" s="290" t="s">
        <v>511</v>
      </c>
      <c r="C2894" s="290" t="s">
        <v>502</v>
      </c>
      <c r="D2894" s="290" t="s">
        <v>757</v>
      </c>
      <c r="E2894" s="266">
        <v>249834.41</v>
      </c>
    </row>
    <row r="2895" spans="1:5" x14ac:dyDescent="0.25">
      <c r="A2895" s="290">
        <v>2017</v>
      </c>
      <c r="B2895" s="290" t="s">
        <v>514</v>
      </c>
      <c r="C2895" s="290" t="s">
        <v>502</v>
      </c>
      <c r="D2895" s="290" t="s">
        <v>757</v>
      </c>
      <c r="E2895" s="266">
        <v>188983.97</v>
      </c>
    </row>
    <row r="2896" spans="1:5" x14ac:dyDescent="0.25">
      <c r="A2896" s="290">
        <v>2017</v>
      </c>
      <c r="B2896" s="290" t="s">
        <v>515</v>
      </c>
      <c r="C2896" s="290" t="s">
        <v>502</v>
      </c>
      <c r="D2896" s="290" t="s">
        <v>757</v>
      </c>
      <c r="E2896" s="266">
        <v>253166.52</v>
      </c>
    </row>
    <row r="2897" spans="1:5" x14ac:dyDescent="0.25">
      <c r="A2897" s="290">
        <v>2017</v>
      </c>
      <c r="B2897" s="290" t="s">
        <v>516</v>
      </c>
      <c r="C2897" s="290" t="s">
        <v>502</v>
      </c>
      <c r="D2897" s="290" t="s">
        <v>757</v>
      </c>
      <c r="E2897" s="266">
        <v>193325.14</v>
      </c>
    </row>
    <row r="2898" spans="1:5" x14ac:dyDescent="0.25">
      <c r="A2898" s="290">
        <v>2017</v>
      </c>
      <c r="B2898" s="290" t="s">
        <v>517</v>
      </c>
      <c r="C2898" s="290" t="s">
        <v>502</v>
      </c>
      <c r="D2898" s="290" t="s">
        <v>757</v>
      </c>
      <c r="E2898" s="266">
        <v>885310.04</v>
      </c>
    </row>
    <row r="2899" spans="1:5" x14ac:dyDescent="0.25">
      <c r="A2899" s="290">
        <v>2017</v>
      </c>
      <c r="B2899" s="290" t="s">
        <v>518</v>
      </c>
      <c r="C2899" s="290" t="s">
        <v>502</v>
      </c>
      <c r="D2899" s="290" t="s">
        <v>757</v>
      </c>
      <c r="E2899" s="266">
        <v>10710692.300000001</v>
      </c>
    </row>
    <row r="2900" spans="1:5" x14ac:dyDescent="0.25">
      <c r="A2900" s="290">
        <v>2017</v>
      </c>
      <c r="B2900" s="290" t="s">
        <v>511</v>
      </c>
      <c r="C2900" s="290" t="s">
        <v>503</v>
      </c>
      <c r="D2900" s="290" t="s">
        <v>756</v>
      </c>
      <c r="E2900" s="266">
        <v>1916</v>
      </c>
    </row>
    <row r="2901" spans="1:5" x14ac:dyDescent="0.25">
      <c r="A2901" s="290">
        <v>2017</v>
      </c>
      <c r="B2901" s="290" t="s">
        <v>514</v>
      </c>
      <c r="C2901" s="290" t="s">
        <v>503</v>
      </c>
      <c r="D2901" s="290" t="s">
        <v>756</v>
      </c>
      <c r="E2901" s="266">
        <v>881</v>
      </c>
    </row>
    <row r="2902" spans="1:5" x14ac:dyDescent="0.25">
      <c r="A2902" s="290">
        <v>2017</v>
      </c>
      <c r="B2902" s="290" t="s">
        <v>515</v>
      </c>
      <c r="C2902" s="290" t="s">
        <v>503</v>
      </c>
      <c r="D2902" s="290" t="s">
        <v>756</v>
      </c>
      <c r="E2902" s="266">
        <v>1354</v>
      </c>
    </row>
    <row r="2903" spans="1:5" x14ac:dyDescent="0.25">
      <c r="A2903" s="290">
        <v>2017</v>
      </c>
      <c r="B2903" s="290" t="s">
        <v>516</v>
      </c>
      <c r="C2903" s="290" t="s">
        <v>503</v>
      </c>
      <c r="D2903" s="290" t="s">
        <v>756</v>
      </c>
      <c r="E2903" s="266">
        <v>1276</v>
      </c>
    </row>
    <row r="2904" spans="1:5" x14ac:dyDescent="0.25">
      <c r="A2904" s="290">
        <v>2017</v>
      </c>
      <c r="B2904" s="290" t="s">
        <v>517</v>
      </c>
      <c r="C2904" s="290" t="s">
        <v>503</v>
      </c>
      <c r="D2904" s="290" t="s">
        <v>756</v>
      </c>
      <c r="E2904" s="266">
        <v>5427</v>
      </c>
    </row>
    <row r="2905" spans="1:5" x14ac:dyDescent="0.25">
      <c r="A2905" s="290">
        <v>2017</v>
      </c>
      <c r="B2905" s="290" t="s">
        <v>518</v>
      </c>
      <c r="C2905" s="290" t="s">
        <v>503</v>
      </c>
      <c r="D2905" s="290" t="s">
        <v>756</v>
      </c>
      <c r="E2905" s="266">
        <v>102239</v>
      </c>
    </row>
    <row r="2906" spans="1:5" x14ac:dyDescent="0.25">
      <c r="A2906" s="290">
        <v>2017</v>
      </c>
      <c r="B2906" s="290" t="s">
        <v>511</v>
      </c>
      <c r="C2906" s="290" t="s">
        <v>503</v>
      </c>
      <c r="D2906" s="290" t="s">
        <v>757</v>
      </c>
      <c r="E2906" s="266">
        <v>16894.509999999998</v>
      </c>
    </row>
    <row r="2907" spans="1:5" x14ac:dyDescent="0.25">
      <c r="A2907" s="290">
        <v>2017</v>
      </c>
      <c r="B2907" s="290" t="s">
        <v>514</v>
      </c>
      <c r="C2907" s="290" t="s">
        <v>503</v>
      </c>
      <c r="D2907" s="290" t="s">
        <v>757</v>
      </c>
      <c r="E2907" s="266">
        <v>8247.76</v>
      </c>
    </row>
    <row r="2908" spans="1:5" x14ac:dyDescent="0.25">
      <c r="A2908" s="290">
        <v>2017</v>
      </c>
      <c r="B2908" s="290" t="s">
        <v>515</v>
      </c>
      <c r="C2908" s="290" t="s">
        <v>503</v>
      </c>
      <c r="D2908" s="290" t="s">
        <v>757</v>
      </c>
      <c r="E2908" s="266">
        <v>13302.23</v>
      </c>
    </row>
    <row r="2909" spans="1:5" x14ac:dyDescent="0.25">
      <c r="A2909" s="290">
        <v>2017</v>
      </c>
      <c r="B2909" s="290" t="s">
        <v>516</v>
      </c>
      <c r="C2909" s="290" t="s">
        <v>503</v>
      </c>
      <c r="D2909" s="290" t="s">
        <v>757</v>
      </c>
      <c r="E2909" s="266">
        <v>11729.01</v>
      </c>
    </row>
    <row r="2910" spans="1:5" x14ac:dyDescent="0.25">
      <c r="A2910" s="290">
        <v>2017</v>
      </c>
      <c r="B2910" s="290" t="s">
        <v>517</v>
      </c>
      <c r="C2910" s="290" t="s">
        <v>503</v>
      </c>
      <c r="D2910" s="290" t="s">
        <v>757</v>
      </c>
      <c r="E2910" s="266">
        <v>50173.51</v>
      </c>
    </row>
    <row r="2911" spans="1:5" x14ac:dyDescent="0.25">
      <c r="A2911" s="290">
        <v>2017</v>
      </c>
      <c r="B2911" s="290" t="s">
        <v>518</v>
      </c>
      <c r="C2911" s="290" t="s">
        <v>503</v>
      </c>
      <c r="D2911" s="290" t="s">
        <v>757</v>
      </c>
      <c r="E2911" s="266">
        <v>2153194.52</v>
      </c>
    </row>
    <row r="2912" spans="1:5" x14ac:dyDescent="0.25">
      <c r="A2912" s="290">
        <v>2017</v>
      </c>
      <c r="B2912" s="290" t="s">
        <v>511</v>
      </c>
      <c r="C2912" s="290" t="s">
        <v>762</v>
      </c>
      <c r="D2912" s="290" t="s">
        <v>756</v>
      </c>
      <c r="E2912" s="266">
        <v>-99</v>
      </c>
    </row>
    <row r="2913" spans="1:5" x14ac:dyDescent="0.25">
      <c r="A2913" s="290">
        <v>2017</v>
      </c>
      <c r="B2913" s="290" t="s">
        <v>514</v>
      </c>
      <c r="C2913" s="290" t="s">
        <v>762</v>
      </c>
      <c r="D2913" s="290" t="s">
        <v>756</v>
      </c>
      <c r="E2913" s="266">
        <v>-99</v>
      </c>
    </row>
    <row r="2914" spans="1:5" x14ac:dyDescent="0.25">
      <c r="A2914" s="290">
        <v>2017</v>
      </c>
      <c r="B2914" s="290" t="s">
        <v>515</v>
      </c>
      <c r="C2914" s="290" t="s">
        <v>762</v>
      </c>
      <c r="D2914" s="290" t="s">
        <v>756</v>
      </c>
      <c r="E2914" s="266">
        <v>7</v>
      </c>
    </row>
    <row r="2915" spans="1:5" x14ac:dyDescent="0.25">
      <c r="A2915" s="290">
        <v>2017</v>
      </c>
      <c r="B2915" s="290" t="s">
        <v>516</v>
      </c>
      <c r="C2915" s="290" t="s">
        <v>762</v>
      </c>
      <c r="D2915" s="290" t="s">
        <v>756</v>
      </c>
      <c r="E2915" s="266">
        <v>7</v>
      </c>
    </row>
    <row r="2916" spans="1:5" x14ac:dyDescent="0.25">
      <c r="A2916" s="290">
        <v>2017</v>
      </c>
      <c r="B2916" s="290" t="s">
        <v>517</v>
      </c>
      <c r="C2916" s="290" t="s">
        <v>762</v>
      </c>
      <c r="D2916" s="290" t="s">
        <v>756</v>
      </c>
      <c r="E2916" s="266">
        <v>18</v>
      </c>
    </row>
    <row r="2917" spans="1:5" x14ac:dyDescent="0.25">
      <c r="A2917" s="290">
        <v>2017</v>
      </c>
      <c r="B2917" s="290" t="s">
        <v>518</v>
      </c>
      <c r="C2917" s="290" t="s">
        <v>762</v>
      </c>
      <c r="D2917" s="290" t="s">
        <v>756</v>
      </c>
      <c r="E2917" s="266">
        <v>12379</v>
      </c>
    </row>
    <row r="2918" spans="1:5" x14ac:dyDescent="0.25">
      <c r="A2918" s="290">
        <v>2017</v>
      </c>
      <c r="B2918" s="290" t="s">
        <v>511</v>
      </c>
      <c r="C2918" s="290" t="s">
        <v>762</v>
      </c>
      <c r="D2918" s="290" t="s">
        <v>757</v>
      </c>
      <c r="E2918" s="266">
        <v>-99</v>
      </c>
    </row>
    <row r="2919" spans="1:5" x14ac:dyDescent="0.25">
      <c r="A2919" s="290">
        <v>2017</v>
      </c>
      <c r="B2919" s="290" t="s">
        <v>514</v>
      </c>
      <c r="C2919" s="290" t="s">
        <v>762</v>
      </c>
      <c r="D2919" s="290" t="s">
        <v>757</v>
      </c>
      <c r="E2919" s="266">
        <v>-99</v>
      </c>
    </row>
    <row r="2920" spans="1:5" x14ac:dyDescent="0.25">
      <c r="A2920" s="290">
        <v>2017</v>
      </c>
      <c r="B2920" s="290" t="s">
        <v>515</v>
      </c>
      <c r="C2920" s="290" t="s">
        <v>762</v>
      </c>
      <c r="D2920" s="290" t="s">
        <v>757</v>
      </c>
      <c r="E2920" s="266">
        <v>16.78</v>
      </c>
    </row>
    <row r="2921" spans="1:5" x14ac:dyDescent="0.25">
      <c r="A2921" s="290">
        <v>2017</v>
      </c>
      <c r="B2921" s="290" t="s">
        <v>516</v>
      </c>
      <c r="C2921" s="290" t="s">
        <v>762</v>
      </c>
      <c r="D2921" s="290" t="s">
        <v>757</v>
      </c>
      <c r="E2921" s="266">
        <v>32.94</v>
      </c>
    </row>
    <row r="2922" spans="1:5" x14ac:dyDescent="0.25">
      <c r="A2922" s="290">
        <v>2017</v>
      </c>
      <c r="B2922" s="290" t="s">
        <v>517</v>
      </c>
      <c r="C2922" s="290" t="s">
        <v>762</v>
      </c>
      <c r="D2922" s="290" t="s">
        <v>757</v>
      </c>
      <c r="E2922" s="266">
        <v>54.15</v>
      </c>
    </row>
    <row r="2923" spans="1:5" x14ac:dyDescent="0.25">
      <c r="A2923" s="290">
        <v>2017</v>
      </c>
      <c r="B2923" s="290" t="s">
        <v>518</v>
      </c>
      <c r="C2923" s="290" t="s">
        <v>762</v>
      </c>
      <c r="D2923" s="290" t="s">
        <v>757</v>
      </c>
      <c r="E2923" s="266">
        <v>141305.44</v>
      </c>
    </row>
    <row r="2924" spans="1:5" x14ac:dyDescent="0.25">
      <c r="A2924" s="290">
        <v>2017</v>
      </c>
      <c r="B2924" s="290" t="s">
        <v>511</v>
      </c>
      <c r="C2924" s="290" t="s">
        <v>762</v>
      </c>
      <c r="D2924" s="290" t="s">
        <v>752</v>
      </c>
      <c r="E2924" s="266">
        <v>-99</v>
      </c>
    </row>
    <row r="2925" spans="1:5" x14ac:dyDescent="0.25">
      <c r="A2925" s="290">
        <v>2017</v>
      </c>
      <c r="B2925" s="290" t="s">
        <v>514</v>
      </c>
      <c r="C2925" s="290" t="s">
        <v>762</v>
      </c>
      <c r="D2925" s="290" t="s">
        <v>752</v>
      </c>
      <c r="E2925" s="266">
        <v>-99</v>
      </c>
    </row>
    <row r="2926" spans="1:5" x14ac:dyDescent="0.25">
      <c r="A2926" s="290">
        <v>2017</v>
      </c>
      <c r="B2926" s="290" t="s">
        <v>515</v>
      </c>
      <c r="C2926" s="290" t="s">
        <v>762</v>
      </c>
      <c r="D2926" s="290" t="s">
        <v>752</v>
      </c>
      <c r="E2926" s="266">
        <v>7</v>
      </c>
    </row>
    <row r="2927" spans="1:5" x14ac:dyDescent="0.25">
      <c r="A2927" s="290">
        <v>2017</v>
      </c>
      <c r="B2927" s="290" t="s">
        <v>516</v>
      </c>
      <c r="C2927" s="290" t="s">
        <v>762</v>
      </c>
      <c r="D2927" s="290" t="s">
        <v>752</v>
      </c>
      <c r="E2927" s="266">
        <v>6</v>
      </c>
    </row>
    <row r="2928" spans="1:5" x14ac:dyDescent="0.25">
      <c r="A2928" s="290">
        <v>2017</v>
      </c>
      <c r="B2928" s="290" t="s">
        <v>517</v>
      </c>
      <c r="C2928" s="290" t="s">
        <v>762</v>
      </c>
      <c r="D2928" s="290" t="s">
        <v>752</v>
      </c>
      <c r="E2928" s="266">
        <v>17</v>
      </c>
    </row>
    <row r="2929" spans="1:5" x14ac:dyDescent="0.25">
      <c r="A2929" s="290">
        <v>2017</v>
      </c>
      <c r="B2929" s="290" t="s">
        <v>518</v>
      </c>
      <c r="C2929" s="290" t="s">
        <v>762</v>
      </c>
      <c r="D2929" s="290" t="s">
        <v>752</v>
      </c>
      <c r="E2929" s="266">
        <v>12085</v>
      </c>
    </row>
    <row r="2930" spans="1:5" x14ac:dyDescent="0.25">
      <c r="A2930" s="290">
        <v>2017</v>
      </c>
      <c r="B2930" s="290" t="s">
        <v>511</v>
      </c>
      <c r="C2930" s="290" t="s">
        <v>762</v>
      </c>
      <c r="D2930" s="290" t="s">
        <v>578</v>
      </c>
      <c r="E2930" s="266">
        <v>-99</v>
      </c>
    </row>
    <row r="2931" spans="1:5" x14ac:dyDescent="0.25">
      <c r="A2931" s="290">
        <v>2017</v>
      </c>
      <c r="B2931" s="290" t="s">
        <v>514</v>
      </c>
      <c r="C2931" s="290" t="s">
        <v>762</v>
      </c>
      <c r="D2931" s="290" t="s">
        <v>578</v>
      </c>
      <c r="E2931" s="266">
        <v>-99</v>
      </c>
    </row>
    <row r="2932" spans="1:5" x14ac:dyDescent="0.25">
      <c r="A2932" s="290">
        <v>2017</v>
      </c>
      <c r="B2932" s="290" t="s">
        <v>515</v>
      </c>
      <c r="C2932" s="290" t="s">
        <v>762</v>
      </c>
      <c r="D2932" s="290" t="s">
        <v>578</v>
      </c>
      <c r="E2932" s="266">
        <v>676.12</v>
      </c>
    </row>
    <row r="2933" spans="1:5" x14ac:dyDescent="0.25">
      <c r="A2933" s="290">
        <v>2017</v>
      </c>
      <c r="B2933" s="290" t="s">
        <v>516</v>
      </c>
      <c r="C2933" s="290" t="s">
        <v>762</v>
      </c>
      <c r="D2933" s="290" t="s">
        <v>578</v>
      </c>
      <c r="E2933" s="266">
        <v>1222.18</v>
      </c>
    </row>
    <row r="2934" spans="1:5" x14ac:dyDescent="0.25">
      <c r="A2934" s="290">
        <v>2017</v>
      </c>
      <c r="B2934" s="290" t="s">
        <v>517</v>
      </c>
      <c r="C2934" s="290" t="s">
        <v>762</v>
      </c>
      <c r="D2934" s="290" t="s">
        <v>578</v>
      </c>
      <c r="E2934" s="266">
        <v>2076.8000000000002</v>
      </c>
    </row>
    <row r="2935" spans="1:5" x14ac:dyDescent="0.25">
      <c r="A2935" s="290">
        <v>2017</v>
      </c>
      <c r="B2935" s="290" t="s">
        <v>518</v>
      </c>
      <c r="C2935" s="290" t="s">
        <v>762</v>
      </c>
      <c r="D2935" s="290" t="s">
        <v>578</v>
      </c>
      <c r="E2935" s="266">
        <v>5569728.3300000001</v>
      </c>
    </row>
    <row r="2936" spans="1:5" x14ac:dyDescent="0.25">
      <c r="A2936" s="290">
        <v>2017</v>
      </c>
      <c r="B2936" s="290" t="s">
        <v>511</v>
      </c>
      <c r="C2936" s="290" t="s">
        <v>504</v>
      </c>
      <c r="D2936" s="290" t="s">
        <v>756</v>
      </c>
      <c r="E2936" s="266">
        <v>437</v>
      </c>
    </row>
    <row r="2937" spans="1:5" x14ac:dyDescent="0.25">
      <c r="A2937" s="290">
        <v>2017</v>
      </c>
      <c r="B2937" s="290" t="s">
        <v>514</v>
      </c>
      <c r="C2937" s="290" t="s">
        <v>504</v>
      </c>
      <c r="D2937" s="290" t="s">
        <v>756</v>
      </c>
      <c r="E2937" s="266">
        <v>178</v>
      </c>
    </row>
    <row r="2938" spans="1:5" x14ac:dyDescent="0.25">
      <c r="A2938" s="290">
        <v>2017</v>
      </c>
      <c r="B2938" s="290" t="s">
        <v>515</v>
      </c>
      <c r="C2938" s="290" t="s">
        <v>504</v>
      </c>
      <c r="D2938" s="290" t="s">
        <v>756</v>
      </c>
      <c r="E2938" s="266">
        <v>471</v>
      </c>
    </row>
    <row r="2939" spans="1:5" x14ac:dyDescent="0.25">
      <c r="A2939" s="290">
        <v>2017</v>
      </c>
      <c r="B2939" s="290" t="s">
        <v>516</v>
      </c>
      <c r="C2939" s="290" t="s">
        <v>504</v>
      </c>
      <c r="D2939" s="290" t="s">
        <v>756</v>
      </c>
      <c r="E2939" s="266">
        <v>299</v>
      </c>
    </row>
    <row r="2940" spans="1:5" x14ac:dyDescent="0.25">
      <c r="A2940" s="290">
        <v>2017</v>
      </c>
      <c r="B2940" s="290" t="s">
        <v>517</v>
      </c>
      <c r="C2940" s="290" t="s">
        <v>504</v>
      </c>
      <c r="D2940" s="290" t="s">
        <v>756</v>
      </c>
      <c r="E2940" s="266">
        <v>1385</v>
      </c>
    </row>
    <row r="2941" spans="1:5" x14ac:dyDescent="0.25">
      <c r="A2941" s="290">
        <v>2017</v>
      </c>
      <c r="B2941" s="290" t="s">
        <v>518</v>
      </c>
      <c r="C2941" s="290" t="s">
        <v>504</v>
      </c>
      <c r="D2941" s="290" t="s">
        <v>756</v>
      </c>
      <c r="E2941" s="266">
        <v>30379</v>
      </c>
    </row>
    <row r="2942" spans="1:5" x14ac:dyDescent="0.25">
      <c r="A2942" s="290">
        <v>2017</v>
      </c>
      <c r="B2942" s="290" t="s">
        <v>511</v>
      </c>
      <c r="C2942" s="290" t="s">
        <v>504</v>
      </c>
      <c r="D2942" s="290" t="s">
        <v>757</v>
      </c>
      <c r="E2942" s="266">
        <v>2932.47</v>
      </c>
    </row>
    <row r="2943" spans="1:5" x14ac:dyDescent="0.25">
      <c r="A2943" s="290">
        <v>2017</v>
      </c>
      <c r="B2943" s="290" t="s">
        <v>514</v>
      </c>
      <c r="C2943" s="290" t="s">
        <v>504</v>
      </c>
      <c r="D2943" s="290" t="s">
        <v>757</v>
      </c>
      <c r="E2943" s="266">
        <v>1229.46</v>
      </c>
    </row>
    <row r="2944" spans="1:5" x14ac:dyDescent="0.25">
      <c r="A2944" s="290">
        <v>2017</v>
      </c>
      <c r="B2944" s="290" t="s">
        <v>515</v>
      </c>
      <c r="C2944" s="290" t="s">
        <v>504</v>
      </c>
      <c r="D2944" s="290" t="s">
        <v>757</v>
      </c>
      <c r="E2944" s="266">
        <v>2949.37</v>
      </c>
    </row>
    <row r="2945" spans="1:5" x14ac:dyDescent="0.25">
      <c r="A2945" s="290">
        <v>2017</v>
      </c>
      <c r="B2945" s="290" t="s">
        <v>516</v>
      </c>
      <c r="C2945" s="290" t="s">
        <v>504</v>
      </c>
      <c r="D2945" s="290" t="s">
        <v>757</v>
      </c>
      <c r="E2945" s="266">
        <v>2109.36</v>
      </c>
    </row>
    <row r="2946" spans="1:5" x14ac:dyDescent="0.25">
      <c r="A2946" s="290">
        <v>2017</v>
      </c>
      <c r="B2946" s="290" t="s">
        <v>517</v>
      </c>
      <c r="C2946" s="290" t="s">
        <v>504</v>
      </c>
      <c r="D2946" s="290" t="s">
        <v>757</v>
      </c>
      <c r="E2946" s="266">
        <v>9220.66</v>
      </c>
    </row>
    <row r="2947" spans="1:5" x14ac:dyDescent="0.25">
      <c r="A2947" s="290">
        <v>2017</v>
      </c>
      <c r="B2947" s="290" t="s">
        <v>518</v>
      </c>
      <c r="C2947" s="290" t="s">
        <v>504</v>
      </c>
      <c r="D2947" s="290" t="s">
        <v>757</v>
      </c>
      <c r="E2947" s="266">
        <v>312575.07</v>
      </c>
    </row>
    <row r="2948" spans="1:5" x14ac:dyDescent="0.25">
      <c r="A2948" s="290">
        <v>2017</v>
      </c>
      <c r="B2948" s="290" t="s">
        <v>511</v>
      </c>
      <c r="C2948" s="290" t="s">
        <v>505</v>
      </c>
      <c r="D2948" s="290" t="s">
        <v>756</v>
      </c>
      <c r="E2948" s="266">
        <v>17</v>
      </c>
    </row>
    <row r="2949" spans="1:5" x14ac:dyDescent="0.25">
      <c r="A2949" s="290">
        <v>2017</v>
      </c>
      <c r="B2949" s="290" t="s">
        <v>514</v>
      </c>
      <c r="C2949" s="290" t="s">
        <v>505</v>
      </c>
      <c r="D2949" s="290" t="s">
        <v>756</v>
      </c>
      <c r="E2949" s="266">
        <v>4</v>
      </c>
    </row>
    <row r="2950" spans="1:5" x14ac:dyDescent="0.25">
      <c r="A2950" s="290">
        <v>2017</v>
      </c>
      <c r="B2950" s="290" t="s">
        <v>515</v>
      </c>
      <c r="C2950" s="290" t="s">
        <v>505</v>
      </c>
      <c r="D2950" s="290" t="s">
        <v>756</v>
      </c>
      <c r="E2950" s="266">
        <v>20</v>
      </c>
    </row>
    <row r="2951" spans="1:5" x14ac:dyDescent="0.25">
      <c r="A2951" s="290">
        <v>2017</v>
      </c>
      <c r="B2951" s="290" t="s">
        <v>516</v>
      </c>
      <c r="C2951" s="290" t="s">
        <v>505</v>
      </c>
      <c r="D2951" s="290" t="s">
        <v>756</v>
      </c>
      <c r="E2951" s="266">
        <v>13</v>
      </c>
    </row>
    <row r="2952" spans="1:5" x14ac:dyDescent="0.25">
      <c r="A2952" s="290">
        <v>2017</v>
      </c>
      <c r="B2952" s="290" t="s">
        <v>517</v>
      </c>
      <c r="C2952" s="290" t="s">
        <v>505</v>
      </c>
      <c r="D2952" s="290" t="s">
        <v>756</v>
      </c>
      <c r="E2952" s="266">
        <v>54</v>
      </c>
    </row>
    <row r="2953" spans="1:5" x14ac:dyDescent="0.25">
      <c r="A2953" s="290">
        <v>2017</v>
      </c>
      <c r="B2953" s="290" t="s">
        <v>518</v>
      </c>
      <c r="C2953" s="290" t="s">
        <v>505</v>
      </c>
      <c r="D2953" s="290" t="s">
        <v>756</v>
      </c>
      <c r="E2953" s="266">
        <v>8570</v>
      </c>
    </row>
    <row r="2954" spans="1:5" x14ac:dyDescent="0.25">
      <c r="A2954" s="290">
        <v>2017</v>
      </c>
      <c r="B2954" s="290" t="s">
        <v>511</v>
      </c>
      <c r="C2954" s="290" t="s">
        <v>505</v>
      </c>
      <c r="D2954" s="290" t="s">
        <v>757</v>
      </c>
      <c r="E2954" s="266">
        <v>188.51</v>
      </c>
    </row>
    <row r="2955" spans="1:5" x14ac:dyDescent="0.25">
      <c r="A2955" s="290">
        <v>2017</v>
      </c>
      <c r="B2955" s="290" t="s">
        <v>514</v>
      </c>
      <c r="C2955" s="290" t="s">
        <v>505</v>
      </c>
      <c r="D2955" s="290" t="s">
        <v>757</v>
      </c>
      <c r="E2955" s="266">
        <v>31.09</v>
      </c>
    </row>
    <row r="2956" spans="1:5" x14ac:dyDescent="0.25">
      <c r="A2956" s="290">
        <v>2017</v>
      </c>
      <c r="B2956" s="290" t="s">
        <v>515</v>
      </c>
      <c r="C2956" s="290" t="s">
        <v>505</v>
      </c>
      <c r="D2956" s="290" t="s">
        <v>757</v>
      </c>
      <c r="E2956" s="266">
        <v>211.23</v>
      </c>
    </row>
    <row r="2957" spans="1:5" x14ac:dyDescent="0.25">
      <c r="A2957" s="290">
        <v>2017</v>
      </c>
      <c r="B2957" s="290" t="s">
        <v>516</v>
      </c>
      <c r="C2957" s="290" t="s">
        <v>505</v>
      </c>
      <c r="D2957" s="290" t="s">
        <v>757</v>
      </c>
      <c r="E2957" s="266">
        <v>80.27</v>
      </c>
    </row>
    <row r="2958" spans="1:5" x14ac:dyDescent="0.25">
      <c r="A2958" s="290">
        <v>2017</v>
      </c>
      <c r="B2958" s="290" t="s">
        <v>517</v>
      </c>
      <c r="C2958" s="290" t="s">
        <v>505</v>
      </c>
      <c r="D2958" s="290" t="s">
        <v>757</v>
      </c>
      <c r="E2958" s="266">
        <v>511.1</v>
      </c>
    </row>
    <row r="2959" spans="1:5" x14ac:dyDescent="0.25">
      <c r="A2959" s="290">
        <v>2017</v>
      </c>
      <c r="B2959" s="290" t="s">
        <v>518</v>
      </c>
      <c r="C2959" s="290" t="s">
        <v>505</v>
      </c>
      <c r="D2959" s="290" t="s">
        <v>757</v>
      </c>
      <c r="E2959" s="266">
        <v>116876.04</v>
      </c>
    </row>
    <row r="2960" spans="1:5" x14ac:dyDescent="0.25">
      <c r="A2960" s="290">
        <v>2017</v>
      </c>
      <c r="B2960" s="290" t="s">
        <v>511</v>
      </c>
      <c r="C2960" s="290" t="s">
        <v>763</v>
      </c>
      <c r="D2960" s="290" t="s">
        <v>756</v>
      </c>
      <c r="E2960" s="266">
        <v>17</v>
      </c>
    </row>
    <row r="2961" spans="1:5" x14ac:dyDescent="0.25">
      <c r="A2961" s="290">
        <v>2017</v>
      </c>
      <c r="B2961" s="290" t="s">
        <v>514</v>
      </c>
      <c r="C2961" s="290" t="s">
        <v>763</v>
      </c>
      <c r="D2961" s="290" t="s">
        <v>756</v>
      </c>
      <c r="E2961" s="266">
        <v>4</v>
      </c>
    </row>
    <row r="2962" spans="1:5" x14ac:dyDescent="0.25">
      <c r="A2962" s="290">
        <v>2017</v>
      </c>
      <c r="B2962" s="290" t="s">
        <v>515</v>
      </c>
      <c r="C2962" s="290" t="s">
        <v>763</v>
      </c>
      <c r="D2962" s="290" t="s">
        <v>756</v>
      </c>
      <c r="E2962" s="266">
        <v>20</v>
      </c>
    </row>
    <row r="2963" spans="1:5" x14ac:dyDescent="0.25">
      <c r="A2963" s="290">
        <v>2017</v>
      </c>
      <c r="B2963" s="290" t="s">
        <v>516</v>
      </c>
      <c r="C2963" s="290" t="s">
        <v>763</v>
      </c>
      <c r="D2963" s="290" t="s">
        <v>756</v>
      </c>
      <c r="E2963" s="266">
        <v>-99</v>
      </c>
    </row>
    <row r="2964" spans="1:5" x14ac:dyDescent="0.25">
      <c r="A2964" s="290">
        <v>2017</v>
      </c>
      <c r="B2964" s="290" t="s">
        <v>517</v>
      </c>
      <c r="C2964" s="290" t="s">
        <v>763</v>
      </c>
      <c r="D2964" s="290" t="s">
        <v>756</v>
      </c>
      <c r="E2964" s="266">
        <v>-99</v>
      </c>
    </row>
    <row r="2965" spans="1:5" x14ac:dyDescent="0.25">
      <c r="A2965" s="290">
        <v>2017</v>
      </c>
      <c r="B2965" s="290" t="s">
        <v>518</v>
      </c>
      <c r="C2965" s="290" t="s">
        <v>763</v>
      </c>
      <c r="D2965" s="290" t="s">
        <v>756</v>
      </c>
      <c r="E2965" s="266">
        <v>1496</v>
      </c>
    </row>
    <row r="2966" spans="1:5" x14ac:dyDescent="0.25">
      <c r="A2966" s="290">
        <v>2017</v>
      </c>
      <c r="B2966" s="290" t="s">
        <v>511</v>
      </c>
      <c r="C2966" s="290" t="s">
        <v>763</v>
      </c>
      <c r="D2966" s="290" t="s">
        <v>757</v>
      </c>
      <c r="E2966" s="266">
        <v>188.51</v>
      </c>
    </row>
    <row r="2967" spans="1:5" x14ac:dyDescent="0.25">
      <c r="A2967" s="290">
        <v>2017</v>
      </c>
      <c r="B2967" s="290" t="s">
        <v>514</v>
      </c>
      <c r="C2967" s="290" t="s">
        <v>763</v>
      </c>
      <c r="D2967" s="290" t="s">
        <v>757</v>
      </c>
      <c r="E2967" s="266">
        <v>31.09</v>
      </c>
    </row>
    <row r="2968" spans="1:5" x14ac:dyDescent="0.25">
      <c r="A2968" s="290">
        <v>2017</v>
      </c>
      <c r="B2968" s="290" t="s">
        <v>515</v>
      </c>
      <c r="C2968" s="290" t="s">
        <v>763</v>
      </c>
      <c r="D2968" s="290" t="s">
        <v>757</v>
      </c>
      <c r="E2968" s="266">
        <v>211.23</v>
      </c>
    </row>
    <row r="2969" spans="1:5" x14ac:dyDescent="0.25">
      <c r="A2969" s="290">
        <v>2017</v>
      </c>
      <c r="B2969" s="290" t="s">
        <v>516</v>
      </c>
      <c r="C2969" s="290" t="s">
        <v>763</v>
      </c>
      <c r="D2969" s="290" t="s">
        <v>757</v>
      </c>
      <c r="E2969" s="266">
        <v>-99</v>
      </c>
    </row>
    <row r="2970" spans="1:5" x14ac:dyDescent="0.25">
      <c r="A2970" s="290">
        <v>2017</v>
      </c>
      <c r="B2970" s="290" t="s">
        <v>517</v>
      </c>
      <c r="C2970" s="290" t="s">
        <v>763</v>
      </c>
      <c r="D2970" s="290" t="s">
        <v>757</v>
      </c>
      <c r="E2970" s="266">
        <v>-99</v>
      </c>
    </row>
    <row r="2971" spans="1:5" x14ac:dyDescent="0.25">
      <c r="A2971" s="290">
        <v>2017</v>
      </c>
      <c r="B2971" s="290" t="s">
        <v>518</v>
      </c>
      <c r="C2971" s="290" t="s">
        <v>763</v>
      </c>
      <c r="D2971" s="290" t="s">
        <v>757</v>
      </c>
      <c r="E2971" s="266">
        <v>18495.89</v>
      </c>
    </row>
    <row r="2972" spans="1:5" x14ac:dyDescent="0.25">
      <c r="A2972" s="290">
        <v>2017</v>
      </c>
      <c r="B2972" s="290" t="s">
        <v>511</v>
      </c>
      <c r="C2972" s="290" t="s">
        <v>763</v>
      </c>
      <c r="D2972" s="290" t="s">
        <v>752</v>
      </c>
      <c r="E2972" s="266">
        <v>13</v>
      </c>
    </row>
    <row r="2973" spans="1:5" x14ac:dyDescent="0.25">
      <c r="A2973" s="290">
        <v>2017</v>
      </c>
      <c r="B2973" s="290" t="s">
        <v>514</v>
      </c>
      <c r="C2973" s="290" t="s">
        <v>763</v>
      </c>
      <c r="D2973" s="290" t="s">
        <v>752</v>
      </c>
      <c r="E2973" s="266">
        <v>0</v>
      </c>
    </row>
    <row r="2974" spans="1:5" x14ac:dyDescent="0.25">
      <c r="A2974" s="290">
        <v>2017</v>
      </c>
      <c r="B2974" s="290" t="s">
        <v>515</v>
      </c>
      <c r="C2974" s="290" t="s">
        <v>763</v>
      </c>
      <c r="D2974" s="290" t="s">
        <v>752</v>
      </c>
      <c r="E2974" s="266">
        <v>18</v>
      </c>
    </row>
    <row r="2975" spans="1:5" x14ac:dyDescent="0.25">
      <c r="A2975" s="290">
        <v>2017</v>
      </c>
      <c r="B2975" s="290" t="s">
        <v>516</v>
      </c>
      <c r="C2975" s="290" t="s">
        <v>763</v>
      </c>
      <c r="D2975" s="290" t="s">
        <v>752</v>
      </c>
      <c r="E2975" s="266">
        <v>8</v>
      </c>
    </row>
    <row r="2976" spans="1:5" x14ac:dyDescent="0.25">
      <c r="A2976" s="290">
        <v>2017</v>
      </c>
      <c r="B2976" s="290" t="s">
        <v>517</v>
      </c>
      <c r="C2976" s="290" t="s">
        <v>763</v>
      </c>
      <c r="D2976" s="290" t="s">
        <v>752</v>
      </c>
      <c r="E2976" s="266">
        <v>39</v>
      </c>
    </row>
    <row r="2977" spans="1:5" x14ac:dyDescent="0.25">
      <c r="A2977" s="290">
        <v>2017</v>
      </c>
      <c r="B2977" s="290" t="s">
        <v>518</v>
      </c>
      <c r="C2977" s="290" t="s">
        <v>763</v>
      </c>
      <c r="D2977" s="290" t="s">
        <v>752</v>
      </c>
      <c r="E2977" s="266">
        <v>1306</v>
      </c>
    </row>
    <row r="2978" spans="1:5" x14ac:dyDescent="0.25">
      <c r="A2978" s="290">
        <v>2017</v>
      </c>
      <c r="B2978" s="290" t="s">
        <v>511</v>
      </c>
      <c r="C2978" s="290" t="s">
        <v>763</v>
      </c>
      <c r="D2978" s="290" t="s">
        <v>578</v>
      </c>
      <c r="E2978" s="266">
        <v>12648.9</v>
      </c>
    </row>
    <row r="2979" spans="1:5" x14ac:dyDescent="0.25">
      <c r="A2979" s="290">
        <v>2017</v>
      </c>
      <c r="B2979" s="290" t="s">
        <v>514</v>
      </c>
      <c r="C2979" s="290" t="s">
        <v>763</v>
      </c>
      <c r="D2979" s="290" t="s">
        <v>578</v>
      </c>
      <c r="E2979" s="266">
        <v>0</v>
      </c>
    </row>
    <row r="2980" spans="1:5" x14ac:dyDescent="0.25">
      <c r="A2980" s="290">
        <v>2017</v>
      </c>
      <c r="B2980" s="290" t="s">
        <v>515</v>
      </c>
      <c r="C2980" s="290" t="s">
        <v>763</v>
      </c>
      <c r="D2980" s="290" t="s">
        <v>578</v>
      </c>
      <c r="E2980" s="266">
        <v>18121.78</v>
      </c>
    </row>
    <row r="2981" spans="1:5" x14ac:dyDescent="0.25">
      <c r="A2981" s="290">
        <v>2017</v>
      </c>
      <c r="B2981" s="290" t="s">
        <v>516</v>
      </c>
      <c r="C2981" s="290" t="s">
        <v>763</v>
      </c>
      <c r="D2981" s="290" t="s">
        <v>578</v>
      </c>
      <c r="E2981" s="266">
        <v>5819.28</v>
      </c>
    </row>
    <row r="2982" spans="1:5" x14ac:dyDescent="0.25">
      <c r="A2982" s="290">
        <v>2017</v>
      </c>
      <c r="B2982" s="290" t="s">
        <v>517</v>
      </c>
      <c r="C2982" s="290" t="s">
        <v>763</v>
      </c>
      <c r="D2982" s="290" t="s">
        <v>578</v>
      </c>
      <c r="E2982" s="266">
        <v>36589.96</v>
      </c>
    </row>
    <row r="2983" spans="1:5" x14ac:dyDescent="0.25">
      <c r="A2983" s="290">
        <v>2017</v>
      </c>
      <c r="B2983" s="290" t="s">
        <v>518</v>
      </c>
      <c r="C2983" s="290" t="s">
        <v>763</v>
      </c>
      <c r="D2983" s="290" t="s">
        <v>578</v>
      </c>
      <c r="E2983" s="266">
        <v>1562664.52</v>
      </c>
    </row>
    <row r="2984" spans="1:5" x14ac:dyDescent="0.25">
      <c r="A2984" s="290">
        <v>2017</v>
      </c>
      <c r="B2984" s="290" t="s">
        <v>511</v>
      </c>
      <c r="C2984" s="290" t="s">
        <v>594</v>
      </c>
      <c r="D2984" s="290" t="s">
        <v>756</v>
      </c>
      <c r="E2984" s="266">
        <v>455</v>
      </c>
    </row>
    <row r="2985" spans="1:5" x14ac:dyDescent="0.25">
      <c r="A2985" s="290">
        <v>2017</v>
      </c>
      <c r="B2985" s="290" t="s">
        <v>514</v>
      </c>
      <c r="C2985" s="290" t="s">
        <v>594</v>
      </c>
      <c r="D2985" s="290" t="s">
        <v>756</v>
      </c>
      <c r="E2985" s="266">
        <v>929</v>
      </c>
    </row>
    <row r="2986" spans="1:5" x14ac:dyDescent="0.25">
      <c r="A2986" s="290">
        <v>2017</v>
      </c>
      <c r="B2986" s="290" t="s">
        <v>515</v>
      </c>
      <c r="C2986" s="290" t="s">
        <v>594</v>
      </c>
      <c r="D2986" s="290" t="s">
        <v>756</v>
      </c>
      <c r="E2986" s="266">
        <v>775</v>
      </c>
    </row>
    <row r="2987" spans="1:5" x14ac:dyDescent="0.25">
      <c r="A2987" s="290">
        <v>2017</v>
      </c>
      <c r="B2987" s="290" t="s">
        <v>516</v>
      </c>
      <c r="C2987" s="290" t="s">
        <v>594</v>
      </c>
      <c r="D2987" s="290" t="s">
        <v>756</v>
      </c>
      <c r="E2987" s="266">
        <v>1220</v>
      </c>
    </row>
    <row r="2988" spans="1:5" x14ac:dyDescent="0.25">
      <c r="A2988" s="290">
        <v>2017</v>
      </c>
      <c r="B2988" s="290" t="s">
        <v>517</v>
      </c>
      <c r="C2988" s="290" t="s">
        <v>594</v>
      </c>
      <c r="D2988" s="290" t="s">
        <v>756</v>
      </c>
      <c r="E2988" s="266">
        <v>3379</v>
      </c>
    </row>
    <row r="2989" spans="1:5" x14ac:dyDescent="0.25">
      <c r="A2989" s="290">
        <v>2017</v>
      </c>
      <c r="B2989" s="290" t="s">
        <v>518</v>
      </c>
      <c r="C2989" s="290" t="s">
        <v>594</v>
      </c>
      <c r="D2989" s="290" t="s">
        <v>756</v>
      </c>
      <c r="E2989" s="266">
        <v>94266</v>
      </c>
    </row>
    <row r="2990" spans="1:5" x14ac:dyDescent="0.25">
      <c r="A2990" s="290">
        <v>2017</v>
      </c>
      <c r="B2990" s="290" t="s">
        <v>511</v>
      </c>
      <c r="C2990" s="290" t="s">
        <v>594</v>
      </c>
      <c r="D2990" s="290" t="s">
        <v>757</v>
      </c>
      <c r="E2990" s="266">
        <v>818.39</v>
      </c>
    </row>
    <row r="2991" spans="1:5" x14ac:dyDescent="0.25">
      <c r="A2991" s="290">
        <v>2017</v>
      </c>
      <c r="B2991" s="290" t="s">
        <v>514</v>
      </c>
      <c r="C2991" s="290" t="s">
        <v>594</v>
      </c>
      <c r="D2991" s="290" t="s">
        <v>757</v>
      </c>
      <c r="E2991" s="266">
        <v>2205.63</v>
      </c>
    </row>
    <row r="2992" spans="1:5" x14ac:dyDescent="0.25">
      <c r="A2992" s="290">
        <v>2017</v>
      </c>
      <c r="B2992" s="290" t="s">
        <v>515</v>
      </c>
      <c r="C2992" s="290" t="s">
        <v>594</v>
      </c>
      <c r="D2992" s="290" t="s">
        <v>757</v>
      </c>
      <c r="E2992" s="266">
        <v>1227.81</v>
      </c>
    </row>
    <row r="2993" spans="1:5" x14ac:dyDescent="0.25">
      <c r="A2993" s="290">
        <v>2017</v>
      </c>
      <c r="B2993" s="290" t="s">
        <v>516</v>
      </c>
      <c r="C2993" s="290" t="s">
        <v>594</v>
      </c>
      <c r="D2993" s="290" t="s">
        <v>757</v>
      </c>
      <c r="E2993" s="266">
        <v>2983.82</v>
      </c>
    </row>
    <row r="2994" spans="1:5" x14ac:dyDescent="0.25">
      <c r="A2994" s="290">
        <v>2017</v>
      </c>
      <c r="B2994" s="290" t="s">
        <v>517</v>
      </c>
      <c r="C2994" s="290" t="s">
        <v>594</v>
      </c>
      <c r="D2994" s="290" t="s">
        <v>757</v>
      </c>
      <c r="E2994" s="266">
        <v>7235.65</v>
      </c>
    </row>
    <row r="2995" spans="1:5" x14ac:dyDescent="0.25">
      <c r="A2995" s="290">
        <v>2017</v>
      </c>
      <c r="B2995" s="290" t="s">
        <v>518</v>
      </c>
      <c r="C2995" s="290" t="s">
        <v>594</v>
      </c>
      <c r="D2995" s="290" t="s">
        <v>757</v>
      </c>
      <c r="E2995" s="266">
        <v>419493.09</v>
      </c>
    </row>
    <row r="2996" spans="1:5" x14ac:dyDescent="0.25">
      <c r="A2996" s="290">
        <v>2017</v>
      </c>
      <c r="B2996" s="290" t="s">
        <v>511</v>
      </c>
      <c r="C2996" s="290" t="s">
        <v>705</v>
      </c>
      <c r="D2996" s="290" t="s">
        <v>756</v>
      </c>
      <c r="E2996" s="266">
        <v>435</v>
      </c>
    </row>
    <row r="2997" spans="1:5" x14ac:dyDescent="0.25">
      <c r="A2997" s="290">
        <v>2017</v>
      </c>
      <c r="B2997" s="290" t="s">
        <v>514</v>
      </c>
      <c r="C2997" s="290" t="s">
        <v>705</v>
      </c>
      <c r="D2997" s="290" t="s">
        <v>756</v>
      </c>
      <c r="E2997" s="266">
        <v>178</v>
      </c>
    </row>
    <row r="2998" spans="1:5" x14ac:dyDescent="0.25">
      <c r="A2998" s="290">
        <v>2017</v>
      </c>
      <c r="B2998" s="290" t="s">
        <v>515</v>
      </c>
      <c r="C2998" s="290" t="s">
        <v>705</v>
      </c>
      <c r="D2998" s="290" t="s">
        <v>756</v>
      </c>
      <c r="E2998" s="266">
        <v>471</v>
      </c>
    </row>
    <row r="2999" spans="1:5" x14ac:dyDescent="0.25">
      <c r="A2999" s="290">
        <v>2017</v>
      </c>
      <c r="B2999" s="290" t="s">
        <v>516</v>
      </c>
      <c r="C2999" s="290" t="s">
        <v>705</v>
      </c>
      <c r="D2999" s="290" t="s">
        <v>756</v>
      </c>
      <c r="E2999" s="266">
        <v>299</v>
      </c>
    </row>
    <row r="3000" spans="1:5" x14ac:dyDescent="0.25">
      <c r="A3000" s="290">
        <v>2017</v>
      </c>
      <c r="B3000" s="290" t="s">
        <v>517</v>
      </c>
      <c r="C3000" s="290" t="s">
        <v>705</v>
      </c>
      <c r="D3000" s="290" t="s">
        <v>756</v>
      </c>
      <c r="E3000" s="266">
        <v>1383</v>
      </c>
    </row>
    <row r="3001" spans="1:5" x14ac:dyDescent="0.25">
      <c r="A3001" s="290">
        <v>2017</v>
      </c>
      <c r="B3001" s="290" t="s">
        <v>518</v>
      </c>
      <c r="C3001" s="290" t="s">
        <v>705</v>
      </c>
      <c r="D3001" s="290" t="s">
        <v>756</v>
      </c>
      <c r="E3001" s="266">
        <v>30301</v>
      </c>
    </row>
    <row r="3002" spans="1:5" x14ac:dyDescent="0.25">
      <c r="A3002" s="290">
        <v>2017</v>
      </c>
      <c r="B3002" s="290" t="s">
        <v>511</v>
      </c>
      <c r="C3002" s="290" t="s">
        <v>705</v>
      </c>
      <c r="D3002" s="290" t="s">
        <v>757</v>
      </c>
      <c r="E3002" s="266">
        <v>2937.05</v>
      </c>
    </row>
    <row r="3003" spans="1:5" x14ac:dyDescent="0.25">
      <c r="A3003" s="290">
        <v>2017</v>
      </c>
      <c r="B3003" s="290" t="s">
        <v>514</v>
      </c>
      <c r="C3003" s="290" t="s">
        <v>705</v>
      </c>
      <c r="D3003" s="290" t="s">
        <v>757</v>
      </c>
      <c r="E3003" s="266">
        <v>1233.3499999999999</v>
      </c>
    </row>
    <row r="3004" spans="1:5" x14ac:dyDescent="0.25">
      <c r="A3004" s="290">
        <v>2017</v>
      </c>
      <c r="B3004" s="290" t="s">
        <v>515</v>
      </c>
      <c r="C3004" s="290" t="s">
        <v>705</v>
      </c>
      <c r="D3004" s="290" t="s">
        <v>757</v>
      </c>
      <c r="E3004" s="266">
        <v>2949.37</v>
      </c>
    </row>
    <row r="3005" spans="1:5" x14ac:dyDescent="0.25">
      <c r="A3005" s="290">
        <v>2017</v>
      </c>
      <c r="B3005" s="290" t="s">
        <v>516</v>
      </c>
      <c r="C3005" s="290" t="s">
        <v>705</v>
      </c>
      <c r="D3005" s="290" t="s">
        <v>757</v>
      </c>
      <c r="E3005" s="266">
        <v>2120.27</v>
      </c>
    </row>
    <row r="3006" spans="1:5" x14ac:dyDescent="0.25">
      <c r="A3006" s="290">
        <v>2017</v>
      </c>
      <c r="B3006" s="290" t="s">
        <v>517</v>
      </c>
      <c r="C3006" s="290" t="s">
        <v>705</v>
      </c>
      <c r="D3006" s="290" t="s">
        <v>757</v>
      </c>
      <c r="E3006" s="266">
        <v>9240.0400000000009</v>
      </c>
    </row>
    <row r="3007" spans="1:5" x14ac:dyDescent="0.25">
      <c r="A3007" s="290">
        <v>2017</v>
      </c>
      <c r="B3007" s="290" t="s">
        <v>518</v>
      </c>
      <c r="C3007" s="290" t="s">
        <v>705</v>
      </c>
      <c r="D3007" s="290" t="s">
        <v>757</v>
      </c>
      <c r="E3007" s="266">
        <v>312728.7</v>
      </c>
    </row>
    <row r="3008" spans="1:5" x14ac:dyDescent="0.25">
      <c r="A3008" s="290">
        <v>2017</v>
      </c>
      <c r="B3008" s="290" t="s">
        <v>511</v>
      </c>
      <c r="C3008" s="290" t="s">
        <v>705</v>
      </c>
      <c r="D3008" s="290" t="s">
        <v>752</v>
      </c>
      <c r="E3008" s="266">
        <v>364</v>
      </c>
    </row>
    <row r="3009" spans="1:5" x14ac:dyDescent="0.25">
      <c r="A3009" s="290">
        <v>2017</v>
      </c>
      <c r="B3009" s="290" t="s">
        <v>514</v>
      </c>
      <c r="C3009" s="290" t="s">
        <v>705</v>
      </c>
      <c r="D3009" s="290" t="s">
        <v>752</v>
      </c>
      <c r="E3009" s="266">
        <v>146</v>
      </c>
    </row>
    <row r="3010" spans="1:5" x14ac:dyDescent="0.25">
      <c r="A3010" s="290">
        <v>2017</v>
      </c>
      <c r="B3010" s="290" t="s">
        <v>515</v>
      </c>
      <c r="C3010" s="290" t="s">
        <v>705</v>
      </c>
      <c r="D3010" s="290" t="s">
        <v>752</v>
      </c>
      <c r="E3010" s="266">
        <v>405</v>
      </c>
    </row>
    <row r="3011" spans="1:5" x14ac:dyDescent="0.25">
      <c r="A3011" s="290">
        <v>2017</v>
      </c>
      <c r="B3011" s="290" t="s">
        <v>516</v>
      </c>
      <c r="C3011" s="290" t="s">
        <v>705</v>
      </c>
      <c r="D3011" s="290" t="s">
        <v>752</v>
      </c>
      <c r="E3011" s="266">
        <v>252</v>
      </c>
    </row>
    <row r="3012" spans="1:5" x14ac:dyDescent="0.25">
      <c r="A3012" s="290">
        <v>2017</v>
      </c>
      <c r="B3012" s="290" t="s">
        <v>517</v>
      </c>
      <c r="C3012" s="290" t="s">
        <v>705</v>
      </c>
      <c r="D3012" s="290" t="s">
        <v>752</v>
      </c>
      <c r="E3012" s="266">
        <v>1167</v>
      </c>
    </row>
    <row r="3013" spans="1:5" x14ac:dyDescent="0.25">
      <c r="A3013" s="290">
        <v>2017</v>
      </c>
      <c r="B3013" s="290" t="s">
        <v>518</v>
      </c>
      <c r="C3013" s="290" t="s">
        <v>705</v>
      </c>
      <c r="D3013" s="290" t="s">
        <v>752</v>
      </c>
      <c r="E3013" s="266">
        <v>27852</v>
      </c>
    </row>
    <row r="3014" spans="1:5" x14ac:dyDescent="0.25">
      <c r="A3014" s="290">
        <v>2017</v>
      </c>
      <c r="B3014" s="290" t="s">
        <v>511</v>
      </c>
      <c r="C3014" s="290" t="s">
        <v>705</v>
      </c>
      <c r="D3014" s="290" t="s">
        <v>578</v>
      </c>
      <c r="E3014" s="266">
        <v>279345.7</v>
      </c>
    </row>
    <row r="3015" spans="1:5" x14ac:dyDescent="0.25">
      <c r="A3015" s="290">
        <v>2017</v>
      </c>
      <c r="B3015" s="290" t="s">
        <v>514</v>
      </c>
      <c r="C3015" s="290" t="s">
        <v>705</v>
      </c>
      <c r="D3015" s="290" t="s">
        <v>578</v>
      </c>
      <c r="E3015" s="266">
        <v>122623.84</v>
      </c>
    </row>
    <row r="3016" spans="1:5" x14ac:dyDescent="0.25">
      <c r="A3016" s="290">
        <v>2017</v>
      </c>
      <c r="B3016" s="290" t="s">
        <v>515</v>
      </c>
      <c r="C3016" s="290" t="s">
        <v>705</v>
      </c>
      <c r="D3016" s="290" t="s">
        <v>578</v>
      </c>
      <c r="E3016" s="266">
        <v>290238.51</v>
      </c>
    </row>
    <row r="3017" spans="1:5" x14ac:dyDescent="0.25">
      <c r="A3017" s="290">
        <v>2017</v>
      </c>
      <c r="B3017" s="290" t="s">
        <v>516</v>
      </c>
      <c r="C3017" s="290" t="s">
        <v>705</v>
      </c>
      <c r="D3017" s="290" t="s">
        <v>578</v>
      </c>
      <c r="E3017" s="266">
        <v>202140.92</v>
      </c>
    </row>
    <row r="3018" spans="1:5" x14ac:dyDescent="0.25">
      <c r="A3018" s="290">
        <v>2017</v>
      </c>
      <c r="B3018" s="290" t="s">
        <v>517</v>
      </c>
      <c r="C3018" s="290" t="s">
        <v>705</v>
      </c>
      <c r="D3018" s="290" t="s">
        <v>578</v>
      </c>
      <c r="E3018" s="266">
        <v>894348.97</v>
      </c>
    </row>
    <row r="3019" spans="1:5" x14ac:dyDescent="0.25">
      <c r="A3019" s="290">
        <v>2017</v>
      </c>
      <c r="B3019" s="290" t="s">
        <v>518</v>
      </c>
      <c r="C3019" s="290" t="s">
        <v>705</v>
      </c>
      <c r="D3019" s="290" t="s">
        <v>578</v>
      </c>
      <c r="E3019" s="266">
        <v>32690842.5</v>
      </c>
    </row>
    <row r="3020" spans="1:5" x14ac:dyDescent="0.25">
      <c r="A3020" s="290">
        <v>2017</v>
      </c>
      <c r="B3020" s="290" t="s">
        <v>511</v>
      </c>
      <c r="C3020" s="290" t="s">
        <v>706</v>
      </c>
      <c r="D3020" s="290" t="s">
        <v>756</v>
      </c>
      <c r="E3020" s="266">
        <v>0</v>
      </c>
    </row>
    <row r="3021" spans="1:5" x14ac:dyDescent="0.25">
      <c r="A3021" s="290">
        <v>2017</v>
      </c>
      <c r="B3021" s="290" t="s">
        <v>514</v>
      </c>
      <c r="C3021" s="290" t="s">
        <v>706</v>
      </c>
      <c r="D3021" s="290" t="s">
        <v>756</v>
      </c>
      <c r="E3021" s="266">
        <v>0</v>
      </c>
    </row>
    <row r="3022" spans="1:5" x14ac:dyDescent="0.25">
      <c r="A3022" s="290">
        <v>2017</v>
      </c>
      <c r="B3022" s="290" t="s">
        <v>515</v>
      </c>
      <c r="C3022" s="290" t="s">
        <v>706</v>
      </c>
      <c r="D3022" s="290" t="s">
        <v>756</v>
      </c>
      <c r="E3022" s="266">
        <v>300</v>
      </c>
    </row>
    <row r="3023" spans="1:5" x14ac:dyDescent="0.25">
      <c r="A3023" s="290">
        <v>2017</v>
      </c>
      <c r="B3023" s="290" t="s">
        <v>516</v>
      </c>
      <c r="C3023" s="290" t="s">
        <v>706</v>
      </c>
      <c r="D3023" s="290" t="s">
        <v>756</v>
      </c>
      <c r="E3023" s="266">
        <v>0</v>
      </c>
    </row>
    <row r="3024" spans="1:5" x14ac:dyDescent="0.25">
      <c r="A3024" s="290">
        <v>2017</v>
      </c>
      <c r="B3024" s="290" t="s">
        <v>517</v>
      </c>
      <c r="C3024" s="290" t="s">
        <v>706</v>
      </c>
      <c r="D3024" s="290" t="s">
        <v>756</v>
      </c>
      <c r="E3024" s="266">
        <v>300</v>
      </c>
    </row>
    <row r="3025" spans="1:5" x14ac:dyDescent="0.25">
      <c r="A3025" s="290">
        <v>2017</v>
      </c>
      <c r="B3025" s="290" t="s">
        <v>518</v>
      </c>
      <c r="C3025" s="290" t="s">
        <v>706</v>
      </c>
      <c r="D3025" s="290" t="s">
        <v>756</v>
      </c>
      <c r="E3025" s="266">
        <v>5426</v>
      </c>
    </row>
    <row r="3026" spans="1:5" x14ac:dyDescent="0.25">
      <c r="A3026" s="290">
        <v>2017</v>
      </c>
      <c r="B3026" s="290" t="s">
        <v>511</v>
      </c>
      <c r="C3026" s="290" t="s">
        <v>706</v>
      </c>
      <c r="D3026" s="290" t="s">
        <v>757</v>
      </c>
      <c r="E3026" s="266">
        <v>0</v>
      </c>
    </row>
    <row r="3027" spans="1:5" x14ac:dyDescent="0.25">
      <c r="A3027" s="290">
        <v>2017</v>
      </c>
      <c r="B3027" s="290" t="s">
        <v>514</v>
      </c>
      <c r="C3027" s="290" t="s">
        <v>706</v>
      </c>
      <c r="D3027" s="290" t="s">
        <v>757</v>
      </c>
      <c r="E3027" s="266">
        <v>0</v>
      </c>
    </row>
    <row r="3028" spans="1:5" x14ac:dyDescent="0.25">
      <c r="A3028" s="290">
        <v>2017</v>
      </c>
      <c r="B3028" s="290" t="s">
        <v>515</v>
      </c>
      <c r="C3028" s="290" t="s">
        <v>706</v>
      </c>
      <c r="D3028" s="290" t="s">
        <v>757</v>
      </c>
      <c r="E3028" s="266">
        <v>1722.07</v>
      </c>
    </row>
    <row r="3029" spans="1:5" x14ac:dyDescent="0.25">
      <c r="A3029" s="290">
        <v>2017</v>
      </c>
      <c r="B3029" s="290" t="s">
        <v>516</v>
      </c>
      <c r="C3029" s="290" t="s">
        <v>706</v>
      </c>
      <c r="D3029" s="290" t="s">
        <v>757</v>
      </c>
      <c r="E3029" s="266">
        <v>0</v>
      </c>
    </row>
    <row r="3030" spans="1:5" x14ac:dyDescent="0.25">
      <c r="A3030" s="290">
        <v>2017</v>
      </c>
      <c r="B3030" s="290" t="s">
        <v>517</v>
      </c>
      <c r="C3030" s="290" t="s">
        <v>706</v>
      </c>
      <c r="D3030" s="290" t="s">
        <v>757</v>
      </c>
      <c r="E3030" s="266">
        <v>1722.07</v>
      </c>
    </row>
    <row r="3031" spans="1:5" x14ac:dyDescent="0.25">
      <c r="A3031" s="290">
        <v>2017</v>
      </c>
      <c r="B3031" s="290" t="s">
        <v>518</v>
      </c>
      <c r="C3031" s="290" t="s">
        <v>706</v>
      </c>
      <c r="D3031" s="290" t="s">
        <v>757</v>
      </c>
      <c r="E3031" s="266">
        <v>69246.36</v>
      </c>
    </row>
    <row r="3032" spans="1:5" x14ac:dyDescent="0.25">
      <c r="A3032" s="290">
        <v>2017</v>
      </c>
      <c r="B3032" s="290" t="s">
        <v>511</v>
      </c>
      <c r="C3032" s="290" t="s">
        <v>706</v>
      </c>
      <c r="D3032" s="290" t="s">
        <v>752</v>
      </c>
      <c r="E3032" s="266">
        <v>0</v>
      </c>
    </row>
    <row r="3033" spans="1:5" x14ac:dyDescent="0.25">
      <c r="A3033" s="290">
        <v>2017</v>
      </c>
      <c r="B3033" s="290" t="s">
        <v>514</v>
      </c>
      <c r="C3033" s="290" t="s">
        <v>706</v>
      </c>
      <c r="D3033" s="290" t="s">
        <v>752</v>
      </c>
      <c r="E3033" s="266">
        <v>0</v>
      </c>
    </row>
    <row r="3034" spans="1:5" x14ac:dyDescent="0.25">
      <c r="A3034" s="290">
        <v>2017</v>
      </c>
      <c r="B3034" s="290" t="s">
        <v>515</v>
      </c>
      <c r="C3034" s="290" t="s">
        <v>706</v>
      </c>
      <c r="D3034" s="290" t="s">
        <v>752</v>
      </c>
      <c r="E3034" s="266">
        <v>288</v>
      </c>
    </row>
    <row r="3035" spans="1:5" x14ac:dyDescent="0.25">
      <c r="A3035" s="290">
        <v>2017</v>
      </c>
      <c r="B3035" s="290" t="s">
        <v>516</v>
      </c>
      <c r="C3035" s="290" t="s">
        <v>706</v>
      </c>
      <c r="D3035" s="290" t="s">
        <v>752</v>
      </c>
      <c r="E3035" s="266">
        <v>0</v>
      </c>
    </row>
    <row r="3036" spans="1:5" x14ac:dyDescent="0.25">
      <c r="A3036" s="290">
        <v>2017</v>
      </c>
      <c r="B3036" s="290" t="s">
        <v>517</v>
      </c>
      <c r="C3036" s="290" t="s">
        <v>706</v>
      </c>
      <c r="D3036" s="290" t="s">
        <v>752</v>
      </c>
      <c r="E3036" s="266">
        <v>288</v>
      </c>
    </row>
    <row r="3037" spans="1:5" x14ac:dyDescent="0.25">
      <c r="A3037" s="290">
        <v>2017</v>
      </c>
      <c r="B3037" s="290" t="s">
        <v>518</v>
      </c>
      <c r="C3037" s="290" t="s">
        <v>706</v>
      </c>
      <c r="D3037" s="290" t="s">
        <v>752</v>
      </c>
      <c r="E3037" s="266">
        <v>5273</v>
      </c>
    </row>
    <row r="3038" spans="1:5" x14ac:dyDescent="0.25">
      <c r="A3038" s="290">
        <v>2017</v>
      </c>
      <c r="B3038" s="290" t="s">
        <v>511</v>
      </c>
      <c r="C3038" s="290" t="s">
        <v>706</v>
      </c>
      <c r="D3038" s="290" t="s">
        <v>578</v>
      </c>
      <c r="E3038" s="266">
        <v>0</v>
      </c>
    </row>
    <row r="3039" spans="1:5" x14ac:dyDescent="0.25">
      <c r="A3039" s="290">
        <v>2017</v>
      </c>
      <c r="B3039" s="290" t="s">
        <v>514</v>
      </c>
      <c r="C3039" s="290" t="s">
        <v>706</v>
      </c>
      <c r="D3039" s="290" t="s">
        <v>578</v>
      </c>
      <c r="E3039" s="266">
        <v>0</v>
      </c>
    </row>
    <row r="3040" spans="1:5" x14ac:dyDescent="0.25">
      <c r="A3040" s="290">
        <v>2017</v>
      </c>
      <c r="B3040" s="290" t="s">
        <v>515</v>
      </c>
      <c r="C3040" s="290" t="s">
        <v>706</v>
      </c>
      <c r="D3040" s="290" t="s">
        <v>578</v>
      </c>
      <c r="E3040" s="266">
        <v>181196.82</v>
      </c>
    </row>
    <row r="3041" spans="1:5" x14ac:dyDescent="0.25">
      <c r="A3041" s="290">
        <v>2017</v>
      </c>
      <c r="B3041" s="290" t="s">
        <v>516</v>
      </c>
      <c r="C3041" s="290" t="s">
        <v>706</v>
      </c>
      <c r="D3041" s="290" t="s">
        <v>578</v>
      </c>
      <c r="E3041" s="266">
        <v>0</v>
      </c>
    </row>
    <row r="3042" spans="1:5" x14ac:dyDescent="0.25">
      <c r="A3042" s="290">
        <v>2017</v>
      </c>
      <c r="B3042" s="290" t="s">
        <v>517</v>
      </c>
      <c r="C3042" s="290" t="s">
        <v>706</v>
      </c>
      <c r="D3042" s="290" t="s">
        <v>578</v>
      </c>
      <c r="E3042" s="266">
        <v>181196.82</v>
      </c>
    </row>
    <row r="3043" spans="1:5" x14ac:dyDescent="0.25">
      <c r="A3043" s="290">
        <v>2017</v>
      </c>
      <c r="B3043" s="290" t="s">
        <v>518</v>
      </c>
      <c r="C3043" s="290" t="s">
        <v>706</v>
      </c>
      <c r="D3043" s="290" t="s">
        <v>578</v>
      </c>
      <c r="E3043" s="266">
        <v>7451862.4800000004</v>
      </c>
    </row>
    <row r="3044" spans="1:5" x14ac:dyDescent="0.25">
      <c r="A3044" s="290">
        <v>2017</v>
      </c>
      <c r="B3044" s="290" t="s">
        <v>511</v>
      </c>
      <c r="C3044" s="290" t="s">
        <v>764</v>
      </c>
      <c r="D3044" s="290" t="s">
        <v>756</v>
      </c>
      <c r="E3044" s="266">
        <v>965</v>
      </c>
    </row>
    <row r="3045" spans="1:5" x14ac:dyDescent="0.25">
      <c r="A3045" s="290">
        <v>2017</v>
      </c>
      <c r="B3045" s="290" t="s">
        <v>514</v>
      </c>
      <c r="C3045" s="290" t="s">
        <v>764</v>
      </c>
      <c r="D3045" s="290" t="s">
        <v>756</v>
      </c>
      <c r="E3045" s="266">
        <v>628</v>
      </c>
    </row>
    <row r="3046" spans="1:5" x14ac:dyDescent="0.25">
      <c r="A3046" s="290">
        <v>2017</v>
      </c>
      <c r="B3046" s="290" t="s">
        <v>515</v>
      </c>
      <c r="C3046" s="290" t="s">
        <v>764</v>
      </c>
      <c r="D3046" s="290" t="s">
        <v>756</v>
      </c>
      <c r="E3046" s="266">
        <v>1448</v>
      </c>
    </row>
    <row r="3047" spans="1:5" x14ac:dyDescent="0.25">
      <c r="A3047" s="290">
        <v>2017</v>
      </c>
      <c r="B3047" s="290" t="s">
        <v>516</v>
      </c>
      <c r="C3047" s="290" t="s">
        <v>764</v>
      </c>
      <c r="D3047" s="290" t="s">
        <v>756</v>
      </c>
      <c r="E3047" s="266">
        <v>747</v>
      </c>
    </row>
    <row r="3048" spans="1:5" x14ac:dyDescent="0.25">
      <c r="A3048" s="290">
        <v>2017</v>
      </c>
      <c r="B3048" s="290" t="s">
        <v>517</v>
      </c>
      <c r="C3048" s="290" t="s">
        <v>764</v>
      </c>
      <c r="D3048" s="290" t="s">
        <v>756</v>
      </c>
      <c r="E3048" s="266">
        <v>3788</v>
      </c>
    </row>
    <row r="3049" spans="1:5" x14ac:dyDescent="0.25">
      <c r="A3049" s="290">
        <v>2017</v>
      </c>
      <c r="B3049" s="290" t="s">
        <v>518</v>
      </c>
      <c r="C3049" s="290" t="s">
        <v>764</v>
      </c>
      <c r="D3049" s="290" t="s">
        <v>756</v>
      </c>
      <c r="E3049" s="266">
        <v>55874</v>
      </c>
    </row>
    <row r="3050" spans="1:5" x14ac:dyDescent="0.25">
      <c r="A3050" s="290">
        <v>2017</v>
      </c>
      <c r="B3050" s="290" t="s">
        <v>511</v>
      </c>
      <c r="C3050" s="290" t="s">
        <v>764</v>
      </c>
      <c r="D3050" s="290" t="s">
        <v>757</v>
      </c>
      <c r="E3050" s="266">
        <v>8483.57</v>
      </c>
    </row>
    <row r="3051" spans="1:5" x14ac:dyDescent="0.25">
      <c r="A3051" s="290">
        <v>2017</v>
      </c>
      <c r="B3051" s="290" t="s">
        <v>514</v>
      </c>
      <c r="C3051" s="290" t="s">
        <v>764</v>
      </c>
      <c r="D3051" s="290" t="s">
        <v>757</v>
      </c>
      <c r="E3051" s="266">
        <v>5625</v>
      </c>
    </row>
    <row r="3052" spans="1:5" x14ac:dyDescent="0.25">
      <c r="A3052" s="290">
        <v>2017</v>
      </c>
      <c r="B3052" s="290" t="s">
        <v>515</v>
      </c>
      <c r="C3052" s="290" t="s">
        <v>764</v>
      </c>
      <c r="D3052" s="290" t="s">
        <v>757</v>
      </c>
      <c r="E3052" s="266">
        <v>11374.09</v>
      </c>
    </row>
    <row r="3053" spans="1:5" x14ac:dyDescent="0.25">
      <c r="A3053" s="290">
        <v>2017</v>
      </c>
      <c r="B3053" s="290" t="s">
        <v>516</v>
      </c>
      <c r="C3053" s="290" t="s">
        <v>764</v>
      </c>
      <c r="D3053" s="290" t="s">
        <v>757</v>
      </c>
      <c r="E3053" s="266">
        <v>6506.97</v>
      </c>
    </row>
    <row r="3054" spans="1:5" x14ac:dyDescent="0.25">
      <c r="A3054" s="290">
        <v>2017</v>
      </c>
      <c r="B3054" s="290" t="s">
        <v>517</v>
      </c>
      <c r="C3054" s="290" t="s">
        <v>764</v>
      </c>
      <c r="D3054" s="290" t="s">
        <v>757</v>
      </c>
      <c r="E3054" s="266">
        <v>31989.63</v>
      </c>
    </row>
    <row r="3055" spans="1:5" x14ac:dyDescent="0.25">
      <c r="A3055" s="290">
        <v>2017</v>
      </c>
      <c r="B3055" s="290" t="s">
        <v>518</v>
      </c>
      <c r="C3055" s="290" t="s">
        <v>764</v>
      </c>
      <c r="D3055" s="290" t="s">
        <v>757</v>
      </c>
      <c r="E3055" s="266">
        <v>537414.74</v>
      </c>
    </row>
    <row r="3056" spans="1:5" x14ac:dyDescent="0.25">
      <c r="A3056" s="290">
        <v>2017</v>
      </c>
      <c r="B3056" s="290" t="s">
        <v>511</v>
      </c>
      <c r="C3056" s="290" t="s">
        <v>764</v>
      </c>
      <c r="D3056" s="290" t="s">
        <v>752</v>
      </c>
      <c r="E3056" s="266">
        <v>783</v>
      </c>
    </row>
    <row r="3057" spans="1:5" x14ac:dyDescent="0.25">
      <c r="A3057" s="290">
        <v>2017</v>
      </c>
      <c r="B3057" s="290" t="s">
        <v>514</v>
      </c>
      <c r="C3057" s="290" t="s">
        <v>764</v>
      </c>
      <c r="D3057" s="290" t="s">
        <v>752</v>
      </c>
      <c r="E3057" s="266">
        <v>489</v>
      </c>
    </row>
    <row r="3058" spans="1:5" x14ac:dyDescent="0.25">
      <c r="A3058" s="290">
        <v>2017</v>
      </c>
      <c r="B3058" s="290" t="s">
        <v>515</v>
      </c>
      <c r="C3058" s="290" t="s">
        <v>764</v>
      </c>
      <c r="D3058" s="290" t="s">
        <v>752</v>
      </c>
      <c r="E3058" s="266">
        <v>1306</v>
      </c>
    </row>
    <row r="3059" spans="1:5" x14ac:dyDescent="0.25">
      <c r="A3059" s="290">
        <v>2017</v>
      </c>
      <c r="B3059" s="290" t="s">
        <v>516</v>
      </c>
      <c r="C3059" s="290" t="s">
        <v>764</v>
      </c>
      <c r="D3059" s="290" t="s">
        <v>752</v>
      </c>
      <c r="E3059" s="266">
        <v>669</v>
      </c>
    </row>
    <row r="3060" spans="1:5" x14ac:dyDescent="0.25">
      <c r="A3060" s="290">
        <v>2017</v>
      </c>
      <c r="B3060" s="290" t="s">
        <v>517</v>
      </c>
      <c r="C3060" s="290" t="s">
        <v>764</v>
      </c>
      <c r="D3060" s="290" t="s">
        <v>752</v>
      </c>
      <c r="E3060" s="266">
        <v>3247</v>
      </c>
    </row>
    <row r="3061" spans="1:5" x14ac:dyDescent="0.25">
      <c r="A3061" s="290">
        <v>2017</v>
      </c>
      <c r="B3061" s="290" t="s">
        <v>518</v>
      </c>
      <c r="C3061" s="290" t="s">
        <v>764</v>
      </c>
      <c r="D3061" s="290" t="s">
        <v>752</v>
      </c>
      <c r="E3061" s="266">
        <v>43284</v>
      </c>
    </row>
    <row r="3062" spans="1:5" x14ac:dyDescent="0.25">
      <c r="A3062" s="290">
        <v>2017</v>
      </c>
      <c r="B3062" s="290" t="s">
        <v>511</v>
      </c>
      <c r="C3062" s="290" t="s">
        <v>764</v>
      </c>
      <c r="D3062" s="290" t="s">
        <v>578</v>
      </c>
      <c r="E3062" s="266">
        <v>1274578.7</v>
      </c>
    </row>
    <row r="3063" spans="1:5" x14ac:dyDescent="0.25">
      <c r="A3063" s="290">
        <v>2017</v>
      </c>
      <c r="B3063" s="290" t="s">
        <v>514</v>
      </c>
      <c r="C3063" s="290" t="s">
        <v>764</v>
      </c>
      <c r="D3063" s="290" t="s">
        <v>578</v>
      </c>
      <c r="E3063" s="266">
        <v>858739.63</v>
      </c>
    </row>
    <row r="3064" spans="1:5" x14ac:dyDescent="0.25">
      <c r="A3064" s="290">
        <v>2017</v>
      </c>
      <c r="B3064" s="290" t="s">
        <v>515</v>
      </c>
      <c r="C3064" s="290" t="s">
        <v>764</v>
      </c>
      <c r="D3064" s="290" t="s">
        <v>578</v>
      </c>
      <c r="E3064" s="266">
        <v>1991680.56</v>
      </c>
    </row>
    <row r="3065" spans="1:5" x14ac:dyDescent="0.25">
      <c r="A3065" s="290">
        <v>2017</v>
      </c>
      <c r="B3065" s="290" t="s">
        <v>516</v>
      </c>
      <c r="C3065" s="290" t="s">
        <v>764</v>
      </c>
      <c r="D3065" s="290" t="s">
        <v>578</v>
      </c>
      <c r="E3065" s="266">
        <v>1166871.55</v>
      </c>
    </row>
    <row r="3066" spans="1:5" x14ac:dyDescent="0.25">
      <c r="A3066" s="290">
        <v>2017</v>
      </c>
      <c r="B3066" s="290" t="s">
        <v>517</v>
      </c>
      <c r="C3066" s="290" t="s">
        <v>764</v>
      </c>
      <c r="D3066" s="290" t="s">
        <v>578</v>
      </c>
      <c r="E3066" s="266">
        <v>5291870.4400000004</v>
      </c>
    </row>
    <row r="3067" spans="1:5" x14ac:dyDescent="0.25">
      <c r="A3067" s="290">
        <v>2017</v>
      </c>
      <c r="B3067" s="290" t="s">
        <v>518</v>
      </c>
      <c r="C3067" s="290" t="s">
        <v>764</v>
      </c>
      <c r="D3067" s="290" t="s">
        <v>578</v>
      </c>
      <c r="E3067" s="266">
        <v>85525230.140000001</v>
      </c>
    </row>
    <row r="3068" spans="1:5" x14ac:dyDescent="0.25">
      <c r="A3068" s="290">
        <v>2017</v>
      </c>
      <c r="B3068" s="290" t="s">
        <v>511</v>
      </c>
      <c r="C3068" s="290" t="s">
        <v>765</v>
      </c>
      <c r="D3068" s="290" t="s">
        <v>756</v>
      </c>
      <c r="E3068" s="266">
        <v>-99</v>
      </c>
    </row>
    <row r="3069" spans="1:5" x14ac:dyDescent="0.25">
      <c r="A3069" s="290">
        <v>2017</v>
      </c>
      <c r="B3069" s="290" t="s">
        <v>514</v>
      </c>
      <c r="C3069" s="290" t="s">
        <v>765</v>
      </c>
      <c r="D3069" s="290" t="s">
        <v>756</v>
      </c>
      <c r="E3069" s="266">
        <v>-99</v>
      </c>
    </row>
    <row r="3070" spans="1:5" x14ac:dyDescent="0.25">
      <c r="A3070" s="290">
        <v>2017</v>
      </c>
      <c r="B3070" s="290" t="s">
        <v>515</v>
      </c>
      <c r="C3070" s="290" t="s">
        <v>765</v>
      </c>
      <c r="D3070" s="290" t="s">
        <v>756</v>
      </c>
      <c r="E3070" s="266">
        <v>-99</v>
      </c>
    </row>
    <row r="3071" spans="1:5" x14ac:dyDescent="0.25">
      <c r="A3071" s="290">
        <v>2017</v>
      </c>
      <c r="B3071" s="290" t="s">
        <v>516</v>
      </c>
      <c r="C3071" s="290" t="s">
        <v>765</v>
      </c>
      <c r="D3071" s="290" t="s">
        <v>756</v>
      </c>
      <c r="E3071" s="266">
        <v>11</v>
      </c>
    </row>
    <row r="3072" spans="1:5" x14ac:dyDescent="0.25">
      <c r="A3072" s="290">
        <v>2017</v>
      </c>
      <c r="B3072" s="290" t="s">
        <v>517</v>
      </c>
      <c r="C3072" s="290" t="s">
        <v>765</v>
      </c>
      <c r="D3072" s="290" t="s">
        <v>756</v>
      </c>
      <c r="E3072" s="266">
        <v>15</v>
      </c>
    </row>
    <row r="3073" spans="1:5" x14ac:dyDescent="0.25">
      <c r="A3073" s="290">
        <v>2017</v>
      </c>
      <c r="B3073" s="290" t="s">
        <v>518</v>
      </c>
      <c r="C3073" s="290" t="s">
        <v>765</v>
      </c>
      <c r="D3073" s="290" t="s">
        <v>756</v>
      </c>
      <c r="E3073" s="266">
        <v>3224</v>
      </c>
    </row>
    <row r="3074" spans="1:5" x14ac:dyDescent="0.25">
      <c r="A3074" s="290">
        <v>2017</v>
      </c>
      <c r="B3074" s="290" t="s">
        <v>511</v>
      </c>
      <c r="C3074" s="290" t="s">
        <v>765</v>
      </c>
      <c r="D3074" s="290" t="s">
        <v>757</v>
      </c>
      <c r="E3074" s="266">
        <v>-99</v>
      </c>
    </row>
    <row r="3075" spans="1:5" x14ac:dyDescent="0.25">
      <c r="A3075" s="290">
        <v>2017</v>
      </c>
      <c r="B3075" s="290" t="s">
        <v>514</v>
      </c>
      <c r="C3075" s="290" t="s">
        <v>765</v>
      </c>
      <c r="D3075" s="290" t="s">
        <v>757</v>
      </c>
      <c r="E3075" s="266">
        <v>-99</v>
      </c>
    </row>
    <row r="3076" spans="1:5" x14ac:dyDescent="0.25">
      <c r="A3076" s="290">
        <v>2017</v>
      </c>
      <c r="B3076" s="290" t="s">
        <v>515</v>
      </c>
      <c r="C3076" s="290" t="s">
        <v>765</v>
      </c>
      <c r="D3076" s="290" t="s">
        <v>757</v>
      </c>
      <c r="E3076" s="266">
        <v>-99</v>
      </c>
    </row>
    <row r="3077" spans="1:5" x14ac:dyDescent="0.25">
      <c r="A3077" s="290">
        <v>2017</v>
      </c>
      <c r="B3077" s="290" t="s">
        <v>516</v>
      </c>
      <c r="C3077" s="290" t="s">
        <v>765</v>
      </c>
      <c r="D3077" s="290" t="s">
        <v>757</v>
      </c>
      <c r="E3077" s="266">
        <v>97.94</v>
      </c>
    </row>
    <row r="3078" spans="1:5" x14ac:dyDescent="0.25">
      <c r="A3078" s="290">
        <v>2017</v>
      </c>
      <c r="B3078" s="290" t="s">
        <v>517</v>
      </c>
      <c r="C3078" s="290" t="s">
        <v>765</v>
      </c>
      <c r="D3078" s="290" t="s">
        <v>757</v>
      </c>
      <c r="E3078" s="266">
        <v>123.16</v>
      </c>
    </row>
    <row r="3079" spans="1:5" x14ac:dyDescent="0.25">
      <c r="A3079" s="290">
        <v>2017</v>
      </c>
      <c r="B3079" s="290" t="s">
        <v>518</v>
      </c>
      <c r="C3079" s="290" t="s">
        <v>765</v>
      </c>
      <c r="D3079" s="290" t="s">
        <v>757</v>
      </c>
      <c r="E3079" s="266">
        <v>34801.85</v>
      </c>
    </row>
    <row r="3080" spans="1:5" x14ac:dyDescent="0.25">
      <c r="A3080" s="290">
        <v>2017</v>
      </c>
      <c r="B3080" s="290" t="s">
        <v>511</v>
      </c>
      <c r="C3080" s="290" t="s">
        <v>765</v>
      </c>
      <c r="D3080" s="290" t="s">
        <v>752</v>
      </c>
      <c r="E3080" s="266">
        <v>-99</v>
      </c>
    </row>
    <row r="3081" spans="1:5" x14ac:dyDescent="0.25">
      <c r="A3081" s="290">
        <v>2017</v>
      </c>
      <c r="B3081" s="290" t="s">
        <v>514</v>
      </c>
      <c r="C3081" s="290" t="s">
        <v>765</v>
      </c>
      <c r="D3081" s="290" t="s">
        <v>752</v>
      </c>
      <c r="E3081" s="266">
        <v>0</v>
      </c>
    </row>
    <row r="3082" spans="1:5" x14ac:dyDescent="0.25">
      <c r="A3082" s="290">
        <v>2017</v>
      </c>
      <c r="B3082" s="290" t="s">
        <v>515</v>
      </c>
      <c r="C3082" s="290" t="s">
        <v>765</v>
      </c>
      <c r="D3082" s="290" t="s">
        <v>752</v>
      </c>
      <c r="E3082" s="266">
        <v>-99</v>
      </c>
    </row>
    <row r="3083" spans="1:5" x14ac:dyDescent="0.25">
      <c r="A3083" s="290">
        <v>2017</v>
      </c>
      <c r="B3083" s="290" t="s">
        <v>516</v>
      </c>
      <c r="C3083" s="290" t="s">
        <v>765</v>
      </c>
      <c r="D3083" s="290" t="s">
        <v>752</v>
      </c>
      <c r="E3083" s="266">
        <v>10</v>
      </c>
    </row>
    <row r="3084" spans="1:5" x14ac:dyDescent="0.25">
      <c r="A3084" s="290">
        <v>2017</v>
      </c>
      <c r="B3084" s="290" t="s">
        <v>517</v>
      </c>
      <c r="C3084" s="290" t="s">
        <v>765</v>
      </c>
      <c r="D3084" s="290" t="s">
        <v>752</v>
      </c>
      <c r="E3084" s="266">
        <v>12</v>
      </c>
    </row>
    <row r="3085" spans="1:5" x14ac:dyDescent="0.25">
      <c r="A3085" s="290">
        <v>2017</v>
      </c>
      <c r="B3085" s="290" t="s">
        <v>518</v>
      </c>
      <c r="C3085" s="290" t="s">
        <v>765</v>
      </c>
      <c r="D3085" s="290" t="s">
        <v>752</v>
      </c>
      <c r="E3085" s="266">
        <v>3095</v>
      </c>
    </row>
    <row r="3086" spans="1:5" x14ac:dyDescent="0.25">
      <c r="A3086" s="290">
        <v>2017</v>
      </c>
      <c r="B3086" s="290" t="s">
        <v>511</v>
      </c>
      <c r="C3086" s="290" t="s">
        <v>765</v>
      </c>
      <c r="D3086" s="290" t="s">
        <v>578</v>
      </c>
      <c r="E3086" s="266">
        <v>-99</v>
      </c>
    </row>
    <row r="3087" spans="1:5" x14ac:dyDescent="0.25">
      <c r="A3087" s="290">
        <v>2017</v>
      </c>
      <c r="B3087" s="290" t="s">
        <v>514</v>
      </c>
      <c r="C3087" s="290" t="s">
        <v>765</v>
      </c>
      <c r="D3087" s="290" t="s">
        <v>578</v>
      </c>
      <c r="E3087" s="266">
        <v>0</v>
      </c>
    </row>
    <row r="3088" spans="1:5" x14ac:dyDescent="0.25">
      <c r="A3088" s="290">
        <v>2017</v>
      </c>
      <c r="B3088" s="290" t="s">
        <v>515</v>
      </c>
      <c r="C3088" s="290" t="s">
        <v>765</v>
      </c>
      <c r="D3088" s="290" t="s">
        <v>578</v>
      </c>
      <c r="E3088" s="266">
        <v>-99</v>
      </c>
    </row>
    <row r="3089" spans="1:5" x14ac:dyDescent="0.25">
      <c r="A3089" s="290">
        <v>2017</v>
      </c>
      <c r="B3089" s="290" t="s">
        <v>516</v>
      </c>
      <c r="C3089" s="290" t="s">
        <v>765</v>
      </c>
      <c r="D3089" s="290" t="s">
        <v>578</v>
      </c>
      <c r="E3089" s="266">
        <v>9748.34</v>
      </c>
    </row>
    <row r="3090" spans="1:5" x14ac:dyDescent="0.25">
      <c r="A3090" s="290">
        <v>2017</v>
      </c>
      <c r="B3090" s="290" t="s">
        <v>517</v>
      </c>
      <c r="C3090" s="290" t="s">
        <v>765</v>
      </c>
      <c r="D3090" s="290" t="s">
        <v>578</v>
      </c>
      <c r="E3090" s="266">
        <v>11451.32</v>
      </c>
    </row>
    <row r="3091" spans="1:5" x14ac:dyDescent="0.25">
      <c r="A3091" s="290">
        <v>2017</v>
      </c>
      <c r="B3091" s="290" t="s">
        <v>518</v>
      </c>
      <c r="C3091" s="290" t="s">
        <v>765</v>
      </c>
      <c r="D3091" s="290" t="s">
        <v>578</v>
      </c>
      <c r="E3091" s="266">
        <v>3748601.92</v>
      </c>
    </row>
    <row r="3092" spans="1:5" x14ac:dyDescent="0.25">
      <c r="A3092" s="290">
        <v>2017</v>
      </c>
      <c r="B3092" s="290" t="s">
        <v>511</v>
      </c>
      <c r="C3092" s="290" t="s">
        <v>766</v>
      </c>
      <c r="D3092" s="290" t="s">
        <v>756</v>
      </c>
      <c r="E3092" s="266">
        <v>18</v>
      </c>
    </row>
    <row r="3093" spans="1:5" x14ac:dyDescent="0.25">
      <c r="A3093" s="290">
        <v>2017</v>
      </c>
      <c r="B3093" s="290" t="s">
        <v>514</v>
      </c>
      <c r="C3093" s="290" t="s">
        <v>766</v>
      </c>
      <c r="D3093" s="290" t="s">
        <v>756</v>
      </c>
      <c r="E3093" s="266">
        <v>22</v>
      </c>
    </row>
    <row r="3094" spans="1:5" x14ac:dyDescent="0.25">
      <c r="A3094" s="290">
        <v>2017</v>
      </c>
      <c r="B3094" s="290" t="s">
        <v>515</v>
      </c>
      <c r="C3094" s="290" t="s">
        <v>766</v>
      </c>
      <c r="D3094" s="290" t="s">
        <v>756</v>
      </c>
      <c r="E3094" s="266">
        <v>11</v>
      </c>
    </row>
    <row r="3095" spans="1:5" x14ac:dyDescent="0.25">
      <c r="A3095" s="290">
        <v>2017</v>
      </c>
      <c r="B3095" s="290" t="s">
        <v>516</v>
      </c>
      <c r="C3095" s="290" t="s">
        <v>766</v>
      </c>
      <c r="D3095" s="290" t="s">
        <v>756</v>
      </c>
      <c r="E3095" s="266">
        <v>84</v>
      </c>
    </row>
    <row r="3096" spans="1:5" x14ac:dyDescent="0.25">
      <c r="A3096" s="290">
        <v>2017</v>
      </c>
      <c r="B3096" s="290" t="s">
        <v>517</v>
      </c>
      <c r="C3096" s="290" t="s">
        <v>766</v>
      </c>
      <c r="D3096" s="290" t="s">
        <v>756</v>
      </c>
      <c r="E3096" s="266">
        <v>135</v>
      </c>
    </row>
    <row r="3097" spans="1:5" x14ac:dyDescent="0.25">
      <c r="A3097" s="290">
        <v>2017</v>
      </c>
      <c r="B3097" s="290" t="s">
        <v>518</v>
      </c>
      <c r="C3097" s="290" t="s">
        <v>766</v>
      </c>
      <c r="D3097" s="290" t="s">
        <v>756</v>
      </c>
      <c r="E3097" s="266">
        <v>1092</v>
      </c>
    </row>
    <row r="3098" spans="1:5" x14ac:dyDescent="0.25">
      <c r="A3098" s="290">
        <v>2017</v>
      </c>
      <c r="B3098" s="290" t="s">
        <v>511</v>
      </c>
      <c r="C3098" s="290" t="s">
        <v>766</v>
      </c>
      <c r="D3098" s="290" t="s">
        <v>757</v>
      </c>
      <c r="E3098" s="266">
        <v>82.43</v>
      </c>
    </row>
    <row r="3099" spans="1:5" x14ac:dyDescent="0.25">
      <c r="A3099" s="290">
        <v>2017</v>
      </c>
      <c r="B3099" s="290" t="s">
        <v>514</v>
      </c>
      <c r="C3099" s="290" t="s">
        <v>766</v>
      </c>
      <c r="D3099" s="290" t="s">
        <v>757</v>
      </c>
      <c r="E3099" s="266">
        <v>105.37</v>
      </c>
    </row>
    <row r="3100" spans="1:5" x14ac:dyDescent="0.25">
      <c r="A3100" s="290">
        <v>2017</v>
      </c>
      <c r="B3100" s="290" t="s">
        <v>515</v>
      </c>
      <c r="C3100" s="290" t="s">
        <v>766</v>
      </c>
      <c r="D3100" s="290" t="s">
        <v>757</v>
      </c>
      <c r="E3100" s="266">
        <v>61.86</v>
      </c>
    </row>
    <row r="3101" spans="1:5" x14ac:dyDescent="0.25">
      <c r="A3101" s="290">
        <v>2017</v>
      </c>
      <c r="B3101" s="290" t="s">
        <v>516</v>
      </c>
      <c r="C3101" s="290" t="s">
        <v>766</v>
      </c>
      <c r="D3101" s="290" t="s">
        <v>757</v>
      </c>
      <c r="E3101" s="266">
        <v>577.53</v>
      </c>
    </row>
    <row r="3102" spans="1:5" x14ac:dyDescent="0.25">
      <c r="A3102" s="290">
        <v>2017</v>
      </c>
      <c r="B3102" s="290" t="s">
        <v>517</v>
      </c>
      <c r="C3102" s="290" t="s">
        <v>766</v>
      </c>
      <c r="D3102" s="290" t="s">
        <v>757</v>
      </c>
      <c r="E3102" s="266">
        <v>827.19</v>
      </c>
    </row>
    <row r="3103" spans="1:5" x14ac:dyDescent="0.25">
      <c r="A3103" s="290">
        <v>2017</v>
      </c>
      <c r="B3103" s="290" t="s">
        <v>518</v>
      </c>
      <c r="C3103" s="290" t="s">
        <v>766</v>
      </c>
      <c r="D3103" s="290" t="s">
        <v>757</v>
      </c>
      <c r="E3103" s="266">
        <v>10557.9</v>
      </c>
    </row>
    <row r="3104" spans="1:5" x14ac:dyDescent="0.25">
      <c r="A3104" s="290">
        <v>2017</v>
      </c>
      <c r="B3104" s="290" t="s">
        <v>511</v>
      </c>
      <c r="C3104" s="290" t="s">
        <v>766</v>
      </c>
      <c r="D3104" s="290" t="s">
        <v>752</v>
      </c>
      <c r="E3104" s="266">
        <v>7</v>
      </c>
    </row>
    <row r="3105" spans="1:5" x14ac:dyDescent="0.25">
      <c r="A3105" s="290">
        <v>2017</v>
      </c>
      <c r="B3105" s="290" t="s">
        <v>514</v>
      </c>
      <c r="C3105" s="290" t="s">
        <v>766</v>
      </c>
      <c r="D3105" s="290" t="s">
        <v>752</v>
      </c>
      <c r="E3105" s="266">
        <v>7</v>
      </c>
    </row>
    <row r="3106" spans="1:5" x14ac:dyDescent="0.25">
      <c r="A3106" s="290">
        <v>2017</v>
      </c>
      <c r="B3106" s="290" t="s">
        <v>515</v>
      </c>
      <c r="C3106" s="290" t="s">
        <v>766</v>
      </c>
      <c r="D3106" s="290" t="s">
        <v>752</v>
      </c>
      <c r="E3106" s="266">
        <v>9</v>
      </c>
    </row>
    <row r="3107" spans="1:5" x14ac:dyDescent="0.25">
      <c r="A3107" s="290">
        <v>2017</v>
      </c>
      <c r="B3107" s="290" t="s">
        <v>516</v>
      </c>
      <c r="C3107" s="290" t="s">
        <v>766</v>
      </c>
      <c r="D3107" s="290" t="s">
        <v>752</v>
      </c>
      <c r="E3107" s="266">
        <v>61</v>
      </c>
    </row>
    <row r="3108" spans="1:5" x14ac:dyDescent="0.25">
      <c r="A3108" s="290">
        <v>2017</v>
      </c>
      <c r="B3108" s="290" t="s">
        <v>517</v>
      </c>
      <c r="C3108" s="290" t="s">
        <v>766</v>
      </c>
      <c r="D3108" s="290" t="s">
        <v>752</v>
      </c>
      <c r="E3108" s="266">
        <v>84</v>
      </c>
    </row>
    <row r="3109" spans="1:5" x14ac:dyDescent="0.25">
      <c r="A3109" s="290">
        <v>2017</v>
      </c>
      <c r="B3109" s="290" t="s">
        <v>518</v>
      </c>
      <c r="C3109" s="290" t="s">
        <v>766</v>
      </c>
      <c r="D3109" s="290" t="s">
        <v>752</v>
      </c>
      <c r="E3109" s="266">
        <v>757</v>
      </c>
    </row>
    <row r="3110" spans="1:5" x14ac:dyDescent="0.25">
      <c r="A3110" s="290">
        <v>2017</v>
      </c>
      <c r="B3110" s="290" t="s">
        <v>511</v>
      </c>
      <c r="C3110" s="290" t="s">
        <v>766</v>
      </c>
      <c r="D3110" s="290" t="s">
        <v>578</v>
      </c>
      <c r="E3110" s="266">
        <v>3059.78</v>
      </c>
    </row>
    <row r="3111" spans="1:5" x14ac:dyDescent="0.25">
      <c r="A3111" s="290">
        <v>2017</v>
      </c>
      <c r="B3111" s="290" t="s">
        <v>514</v>
      </c>
      <c r="C3111" s="290" t="s">
        <v>766</v>
      </c>
      <c r="D3111" s="290" t="s">
        <v>578</v>
      </c>
      <c r="E3111" s="266">
        <v>2883.14</v>
      </c>
    </row>
    <row r="3112" spans="1:5" x14ac:dyDescent="0.25">
      <c r="A3112" s="290">
        <v>2017</v>
      </c>
      <c r="B3112" s="290" t="s">
        <v>515</v>
      </c>
      <c r="C3112" s="290" t="s">
        <v>766</v>
      </c>
      <c r="D3112" s="290" t="s">
        <v>578</v>
      </c>
      <c r="E3112" s="266">
        <v>3548.25</v>
      </c>
    </row>
    <row r="3113" spans="1:5" x14ac:dyDescent="0.25">
      <c r="A3113" s="290">
        <v>2017</v>
      </c>
      <c r="B3113" s="290" t="s">
        <v>516</v>
      </c>
      <c r="C3113" s="290" t="s">
        <v>766</v>
      </c>
      <c r="D3113" s="290" t="s">
        <v>578</v>
      </c>
      <c r="E3113" s="266">
        <v>23244.63</v>
      </c>
    </row>
    <row r="3114" spans="1:5" x14ac:dyDescent="0.25">
      <c r="A3114" s="290">
        <v>2017</v>
      </c>
      <c r="B3114" s="290" t="s">
        <v>517</v>
      </c>
      <c r="C3114" s="290" t="s">
        <v>766</v>
      </c>
      <c r="D3114" s="290" t="s">
        <v>578</v>
      </c>
      <c r="E3114" s="266">
        <v>32735.8</v>
      </c>
    </row>
    <row r="3115" spans="1:5" x14ac:dyDescent="0.25">
      <c r="A3115" s="290">
        <v>2017</v>
      </c>
      <c r="B3115" s="290" t="s">
        <v>518</v>
      </c>
      <c r="C3115" s="290" t="s">
        <v>766</v>
      </c>
      <c r="D3115" s="290" t="s">
        <v>578</v>
      </c>
      <c r="E3115" s="266">
        <v>412996.39</v>
      </c>
    </row>
    <row r="3116" spans="1:5" x14ac:dyDescent="0.25">
      <c r="A3116" s="290">
        <v>2017</v>
      </c>
      <c r="B3116" s="290" t="s">
        <v>511</v>
      </c>
      <c r="C3116" s="290" t="s">
        <v>758</v>
      </c>
      <c r="D3116" s="290" t="s">
        <v>759</v>
      </c>
      <c r="E3116" s="266">
        <v>6997</v>
      </c>
    </row>
    <row r="3117" spans="1:5" x14ac:dyDescent="0.25">
      <c r="A3117" s="290">
        <v>2017</v>
      </c>
      <c r="B3117" s="290" t="s">
        <v>514</v>
      </c>
      <c r="C3117" s="290" t="s">
        <v>758</v>
      </c>
      <c r="D3117" s="290" t="s">
        <v>759</v>
      </c>
      <c r="E3117" s="266">
        <v>5648</v>
      </c>
    </row>
    <row r="3118" spans="1:5" x14ac:dyDescent="0.25">
      <c r="A3118" s="290">
        <v>2017</v>
      </c>
      <c r="B3118" s="290" t="s">
        <v>515</v>
      </c>
      <c r="C3118" s="290" t="s">
        <v>758</v>
      </c>
      <c r="D3118" s="290" t="s">
        <v>759</v>
      </c>
      <c r="E3118" s="266">
        <v>7039</v>
      </c>
    </row>
    <row r="3119" spans="1:5" x14ac:dyDescent="0.25">
      <c r="A3119" s="290">
        <v>2017</v>
      </c>
      <c r="B3119" s="290" t="s">
        <v>516</v>
      </c>
      <c r="C3119" s="290" t="s">
        <v>758</v>
      </c>
      <c r="D3119" s="290" t="s">
        <v>759</v>
      </c>
      <c r="E3119" s="266">
        <v>5393</v>
      </c>
    </row>
    <row r="3120" spans="1:5" x14ac:dyDescent="0.25">
      <c r="A3120" s="290">
        <v>2017</v>
      </c>
      <c r="B3120" s="290" t="s">
        <v>517</v>
      </c>
      <c r="C3120" s="290" t="s">
        <v>758</v>
      </c>
      <c r="D3120" s="290" t="s">
        <v>759</v>
      </c>
      <c r="E3120" s="266">
        <v>25077</v>
      </c>
    </row>
    <row r="3121" spans="1:5" x14ac:dyDescent="0.25">
      <c r="A3121" s="290">
        <v>2017</v>
      </c>
      <c r="B3121" s="290" t="s">
        <v>518</v>
      </c>
      <c r="C3121" s="290" t="s">
        <v>758</v>
      </c>
      <c r="D3121" s="290" t="s">
        <v>759</v>
      </c>
      <c r="E3121" s="266">
        <v>337093</v>
      </c>
    </row>
    <row r="3122" spans="1:5" x14ac:dyDescent="0.25">
      <c r="A3122" s="290">
        <v>2017</v>
      </c>
      <c r="B3122" s="290" t="s">
        <v>511</v>
      </c>
      <c r="C3122" s="290" t="s">
        <v>758</v>
      </c>
      <c r="D3122" s="290" t="s">
        <v>754</v>
      </c>
      <c r="E3122" s="266">
        <v>432280.94</v>
      </c>
    </row>
    <row r="3123" spans="1:5" x14ac:dyDescent="0.25">
      <c r="A3123" s="290">
        <v>2017</v>
      </c>
      <c r="B3123" s="290" t="s">
        <v>514</v>
      </c>
      <c r="C3123" s="290" t="s">
        <v>758</v>
      </c>
      <c r="D3123" s="290" t="s">
        <v>754</v>
      </c>
      <c r="E3123" s="266">
        <v>375145.12</v>
      </c>
    </row>
    <row r="3124" spans="1:5" x14ac:dyDescent="0.25">
      <c r="A3124" s="290">
        <v>2017</v>
      </c>
      <c r="B3124" s="290" t="s">
        <v>515</v>
      </c>
      <c r="C3124" s="290" t="s">
        <v>758</v>
      </c>
      <c r="D3124" s="290" t="s">
        <v>754</v>
      </c>
      <c r="E3124" s="266">
        <v>438180.84</v>
      </c>
    </row>
    <row r="3125" spans="1:5" x14ac:dyDescent="0.25">
      <c r="A3125" s="290">
        <v>2017</v>
      </c>
      <c r="B3125" s="290" t="s">
        <v>516</v>
      </c>
      <c r="C3125" s="290" t="s">
        <v>758</v>
      </c>
      <c r="D3125" s="290" t="s">
        <v>754</v>
      </c>
      <c r="E3125" s="266">
        <v>362176.94</v>
      </c>
    </row>
    <row r="3126" spans="1:5" x14ac:dyDescent="0.25">
      <c r="A3126" s="290">
        <v>2017</v>
      </c>
      <c r="B3126" s="290" t="s">
        <v>517</v>
      </c>
      <c r="C3126" s="290" t="s">
        <v>758</v>
      </c>
      <c r="D3126" s="290" t="s">
        <v>754</v>
      </c>
      <c r="E3126" s="266">
        <v>1607783.84</v>
      </c>
    </row>
    <row r="3127" spans="1:5" x14ac:dyDescent="0.25">
      <c r="A3127" s="290">
        <v>2017</v>
      </c>
      <c r="B3127" s="290" t="s">
        <v>518</v>
      </c>
      <c r="C3127" s="290" t="s">
        <v>758</v>
      </c>
      <c r="D3127" s="290" t="s">
        <v>754</v>
      </c>
      <c r="E3127" s="266">
        <v>26565006.91</v>
      </c>
    </row>
    <row r="3128" spans="1:5" x14ac:dyDescent="0.25">
      <c r="A3128" s="290">
        <v>2017</v>
      </c>
      <c r="B3128" s="290" t="s">
        <v>511</v>
      </c>
      <c r="C3128" s="290" t="s">
        <v>755</v>
      </c>
      <c r="D3128" s="290" t="s">
        <v>752</v>
      </c>
      <c r="E3128" s="266">
        <v>1075</v>
      </c>
    </row>
    <row r="3129" spans="1:5" x14ac:dyDescent="0.25">
      <c r="A3129" s="290">
        <v>2017</v>
      </c>
      <c r="B3129" s="290" t="s">
        <v>514</v>
      </c>
      <c r="C3129" s="290" t="s">
        <v>755</v>
      </c>
      <c r="D3129" s="290" t="s">
        <v>752</v>
      </c>
      <c r="E3129" s="266">
        <v>603</v>
      </c>
    </row>
    <row r="3130" spans="1:5" x14ac:dyDescent="0.25">
      <c r="A3130" s="290">
        <v>2017</v>
      </c>
      <c r="B3130" s="290" t="s">
        <v>515</v>
      </c>
      <c r="C3130" s="290" t="s">
        <v>755</v>
      </c>
      <c r="D3130" s="290" t="s">
        <v>752</v>
      </c>
      <c r="E3130" s="266">
        <v>1773</v>
      </c>
    </row>
    <row r="3131" spans="1:5" x14ac:dyDescent="0.25">
      <c r="A3131" s="290">
        <v>2017</v>
      </c>
      <c r="B3131" s="290" t="s">
        <v>516</v>
      </c>
      <c r="C3131" s="290" t="s">
        <v>755</v>
      </c>
      <c r="D3131" s="290" t="s">
        <v>752</v>
      </c>
      <c r="E3131" s="266">
        <v>934</v>
      </c>
    </row>
    <row r="3132" spans="1:5" x14ac:dyDescent="0.25">
      <c r="A3132" s="290">
        <v>2017</v>
      </c>
      <c r="B3132" s="290" t="s">
        <v>517</v>
      </c>
      <c r="C3132" s="290" t="s">
        <v>755</v>
      </c>
      <c r="D3132" s="290" t="s">
        <v>752</v>
      </c>
      <c r="E3132" s="266">
        <v>4385</v>
      </c>
    </row>
    <row r="3133" spans="1:5" x14ac:dyDescent="0.25">
      <c r="A3133" s="290">
        <v>2017</v>
      </c>
      <c r="B3133" s="290" t="s">
        <v>518</v>
      </c>
      <c r="C3133" s="290" t="s">
        <v>755</v>
      </c>
      <c r="D3133" s="290" t="s">
        <v>752</v>
      </c>
      <c r="E3133" s="266">
        <v>80140</v>
      </c>
    </row>
    <row r="3134" spans="1:5" x14ac:dyDescent="0.25">
      <c r="A3134" s="290">
        <v>2017</v>
      </c>
      <c r="B3134" s="290" t="s">
        <v>511</v>
      </c>
      <c r="C3134" s="290" t="s">
        <v>755</v>
      </c>
      <c r="D3134" s="290" t="s">
        <v>578</v>
      </c>
      <c r="E3134" s="266">
        <v>1571059.52</v>
      </c>
    </row>
    <row r="3135" spans="1:5" x14ac:dyDescent="0.25">
      <c r="A3135" s="290">
        <v>2017</v>
      </c>
      <c r="B3135" s="290" t="s">
        <v>514</v>
      </c>
      <c r="C3135" s="290" t="s">
        <v>755</v>
      </c>
      <c r="D3135" s="290" t="s">
        <v>578</v>
      </c>
      <c r="E3135" s="266">
        <v>984286.91</v>
      </c>
    </row>
    <row r="3136" spans="1:5" x14ac:dyDescent="0.25">
      <c r="A3136" s="290">
        <v>2017</v>
      </c>
      <c r="B3136" s="290" t="s">
        <v>515</v>
      </c>
      <c r="C3136" s="290" t="s">
        <v>755</v>
      </c>
      <c r="D3136" s="290" t="s">
        <v>578</v>
      </c>
      <c r="E3136" s="266">
        <v>2485876.7799999998</v>
      </c>
    </row>
    <row r="3137" spans="1:5" x14ac:dyDescent="0.25">
      <c r="A3137" s="290">
        <v>2017</v>
      </c>
      <c r="B3137" s="290" t="s">
        <v>516</v>
      </c>
      <c r="C3137" s="290" t="s">
        <v>755</v>
      </c>
      <c r="D3137" s="290" t="s">
        <v>578</v>
      </c>
      <c r="E3137" s="266">
        <v>1409046.9</v>
      </c>
    </row>
    <row r="3138" spans="1:5" x14ac:dyDescent="0.25">
      <c r="A3138" s="290">
        <v>2017</v>
      </c>
      <c r="B3138" s="290" t="s">
        <v>517</v>
      </c>
      <c r="C3138" s="290" t="s">
        <v>755</v>
      </c>
      <c r="D3138" s="290" t="s">
        <v>578</v>
      </c>
      <c r="E3138" s="266">
        <v>6450270.1100000003</v>
      </c>
    </row>
    <row r="3139" spans="1:5" x14ac:dyDescent="0.25">
      <c r="A3139" s="290">
        <v>2017</v>
      </c>
      <c r="B3139" s="290" t="s">
        <v>518</v>
      </c>
      <c r="C3139" s="290" t="s">
        <v>755</v>
      </c>
      <c r="D3139" s="290" t="s">
        <v>578</v>
      </c>
      <c r="E3139" s="266">
        <v>136961926.28</v>
      </c>
    </row>
    <row r="3140" spans="1:5" x14ac:dyDescent="0.25">
      <c r="A3140" s="290">
        <v>2018</v>
      </c>
      <c r="B3140" s="290" t="s">
        <v>511</v>
      </c>
      <c r="C3140" s="290" t="s">
        <v>751</v>
      </c>
      <c r="D3140" s="290" t="s">
        <v>752</v>
      </c>
      <c r="E3140" s="245">
        <v>597</v>
      </c>
    </row>
    <row r="3141" spans="1:5" x14ac:dyDescent="0.25">
      <c r="A3141" s="290">
        <v>2018</v>
      </c>
      <c r="B3141" s="290" t="s">
        <v>514</v>
      </c>
      <c r="C3141" s="290" t="s">
        <v>751</v>
      </c>
      <c r="D3141" s="290" t="s">
        <v>752</v>
      </c>
      <c r="E3141" s="245">
        <v>329</v>
      </c>
    </row>
    <row r="3142" spans="1:5" x14ac:dyDescent="0.25">
      <c r="A3142" s="290">
        <v>2018</v>
      </c>
      <c r="B3142" s="290" t="s">
        <v>515</v>
      </c>
      <c r="C3142" s="290" t="s">
        <v>751</v>
      </c>
      <c r="D3142" s="290" t="s">
        <v>752</v>
      </c>
      <c r="E3142" s="249">
        <v>1271</v>
      </c>
    </row>
    <row r="3143" spans="1:5" x14ac:dyDescent="0.25">
      <c r="A3143" s="290">
        <v>2018</v>
      </c>
      <c r="B3143" s="290" t="s">
        <v>516</v>
      </c>
      <c r="C3143" s="290" t="s">
        <v>751</v>
      </c>
      <c r="D3143" s="290" t="s">
        <v>752</v>
      </c>
      <c r="E3143" s="249">
        <v>572</v>
      </c>
    </row>
    <row r="3144" spans="1:5" x14ac:dyDescent="0.25">
      <c r="A3144" s="290">
        <v>2018</v>
      </c>
      <c r="B3144" s="290" t="s">
        <v>517</v>
      </c>
      <c r="C3144" s="290" t="s">
        <v>751</v>
      </c>
      <c r="D3144" s="290" t="s">
        <v>752</v>
      </c>
      <c r="E3144" s="245">
        <v>2769</v>
      </c>
    </row>
    <row r="3145" spans="1:5" x14ac:dyDescent="0.25">
      <c r="A3145" s="290">
        <v>2018</v>
      </c>
      <c r="B3145" s="290" t="s">
        <v>518</v>
      </c>
      <c r="C3145" s="290" t="s">
        <v>751</v>
      </c>
      <c r="D3145" s="290" t="s">
        <v>752</v>
      </c>
      <c r="E3145" s="245">
        <v>71509</v>
      </c>
    </row>
    <row r="3146" spans="1:5" x14ac:dyDescent="0.25">
      <c r="A3146" s="290">
        <v>2018</v>
      </c>
      <c r="B3146" s="290" t="s">
        <v>511</v>
      </c>
      <c r="C3146" s="290" t="s">
        <v>751</v>
      </c>
      <c r="D3146" s="290" t="s">
        <v>578</v>
      </c>
      <c r="E3146" s="266">
        <v>760148.62</v>
      </c>
    </row>
    <row r="3147" spans="1:5" x14ac:dyDescent="0.25">
      <c r="A3147" s="290">
        <v>2018</v>
      </c>
      <c r="B3147" s="290" t="s">
        <v>514</v>
      </c>
      <c r="C3147" s="290" t="s">
        <v>751</v>
      </c>
      <c r="D3147" s="290" t="s">
        <v>578</v>
      </c>
      <c r="E3147" s="266">
        <v>442556.72</v>
      </c>
    </row>
    <row r="3148" spans="1:5" x14ac:dyDescent="0.25">
      <c r="A3148" s="290">
        <v>2018</v>
      </c>
      <c r="B3148" s="290" t="s">
        <v>515</v>
      </c>
      <c r="C3148" s="290" t="s">
        <v>751</v>
      </c>
      <c r="D3148" s="290" t="s">
        <v>578</v>
      </c>
      <c r="E3148" s="266">
        <v>-99</v>
      </c>
    </row>
    <row r="3149" spans="1:5" x14ac:dyDescent="0.25">
      <c r="A3149" s="290">
        <v>2018</v>
      </c>
      <c r="B3149" s="290" t="s">
        <v>516</v>
      </c>
      <c r="C3149" s="290" t="s">
        <v>751</v>
      </c>
      <c r="D3149" s="290" t="s">
        <v>578</v>
      </c>
      <c r="E3149" s="266">
        <v>-99</v>
      </c>
    </row>
    <row r="3150" spans="1:5" x14ac:dyDescent="0.25">
      <c r="A3150" s="290">
        <v>2018</v>
      </c>
      <c r="B3150" s="290" t="s">
        <v>517</v>
      </c>
      <c r="C3150" s="290" t="s">
        <v>751</v>
      </c>
      <c r="D3150" s="290" t="s">
        <v>578</v>
      </c>
      <c r="E3150" s="266">
        <v>3764761.46</v>
      </c>
    </row>
    <row r="3151" spans="1:5" x14ac:dyDescent="0.25">
      <c r="A3151" s="290">
        <v>2018</v>
      </c>
      <c r="B3151" s="290" t="s">
        <v>518</v>
      </c>
      <c r="C3151" s="290" t="s">
        <v>751</v>
      </c>
      <c r="D3151" s="290" t="s">
        <v>578</v>
      </c>
      <c r="E3151" s="266">
        <v>156994646.25999999</v>
      </c>
    </row>
    <row r="3152" spans="1:5" x14ac:dyDescent="0.25">
      <c r="A3152" s="290">
        <v>2018</v>
      </c>
      <c r="B3152" s="290" t="s">
        <v>511</v>
      </c>
      <c r="C3152" s="290" t="s">
        <v>501</v>
      </c>
      <c r="D3152" s="290" t="s">
        <v>756</v>
      </c>
      <c r="E3152" s="266">
        <v>6096</v>
      </c>
    </row>
    <row r="3153" spans="1:5" x14ac:dyDescent="0.25">
      <c r="A3153" s="290">
        <v>2018</v>
      </c>
      <c r="B3153" s="290" t="s">
        <v>514</v>
      </c>
      <c r="C3153" s="290" t="s">
        <v>501</v>
      </c>
      <c r="D3153" s="290" t="s">
        <v>756</v>
      </c>
      <c r="E3153" s="266">
        <v>4794</v>
      </c>
    </row>
    <row r="3154" spans="1:5" x14ac:dyDescent="0.25">
      <c r="A3154" s="290">
        <v>2018</v>
      </c>
      <c r="B3154" s="290" t="s">
        <v>515</v>
      </c>
      <c r="C3154" s="290" t="s">
        <v>501</v>
      </c>
      <c r="D3154" s="290" t="s">
        <v>756</v>
      </c>
      <c r="E3154" s="266">
        <v>5960</v>
      </c>
    </row>
    <row r="3155" spans="1:5" x14ac:dyDescent="0.25">
      <c r="A3155" s="290">
        <v>2018</v>
      </c>
      <c r="B3155" s="290" t="s">
        <v>516</v>
      </c>
      <c r="C3155" s="290" t="s">
        <v>501</v>
      </c>
      <c r="D3155" s="290" t="s">
        <v>756</v>
      </c>
      <c r="E3155" s="266">
        <v>4615</v>
      </c>
    </row>
    <row r="3156" spans="1:5" x14ac:dyDescent="0.25">
      <c r="A3156" s="290">
        <v>2018</v>
      </c>
      <c r="B3156" s="290" t="s">
        <v>517</v>
      </c>
      <c r="C3156" s="290" t="s">
        <v>501</v>
      </c>
      <c r="D3156" s="290" t="s">
        <v>756</v>
      </c>
      <c r="E3156" s="266">
        <v>21465</v>
      </c>
    </row>
    <row r="3157" spans="1:5" x14ac:dyDescent="0.25">
      <c r="A3157" s="290">
        <v>2018</v>
      </c>
      <c r="B3157" s="290" t="s">
        <v>518</v>
      </c>
      <c r="C3157" s="290" t="s">
        <v>501</v>
      </c>
      <c r="D3157" s="290" t="s">
        <v>756</v>
      </c>
      <c r="E3157" s="266">
        <v>239240</v>
      </c>
    </row>
    <row r="3158" spans="1:5" x14ac:dyDescent="0.25">
      <c r="A3158" s="290">
        <v>2018</v>
      </c>
      <c r="B3158" s="290" t="s">
        <v>511</v>
      </c>
      <c r="C3158" s="290" t="s">
        <v>501</v>
      </c>
      <c r="D3158" s="290" t="s">
        <v>757</v>
      </c>
      <c r="E3158" s="266">
        <v>270369.81</v>
      </c>
    </row>
    <row r="3159" spans="1:5" x14ac:dyDescent="0.25">
      <c r="A3159" s="290">
        <v>2018</v>
      </c>
      <c r="B3159" s="290" t="s">
        <v>514</v>
      </c>
      <c r="C3159" s="290" t="s">
        <v>501</v>
      </c>
      <c r="D3159" s="290" t="s">
        <v>757</v>
      </c>
      <c r="E3159" s="266">
        <v>199099.11</v>
      </c>
    </row>
    <row r="3160" spans="1:5" x14ac:dyDescent="0.25">
      <c r="A3160" s="290">
        <v>2018</v>
      </c>
      <c r="B3160" s="290" t="s">
        <v>515</v>
      </c>
      <c r="C3160" s="290" t="s">
        <v>501</v>
      </c>
      <c r="D3160" s="290" t="s">
        <v>757</v>
      </c>
      <c r="E3160" s="266">
        <v>268225.77</v>
      </c>
    </row>
    <row r="3161" spans="1:5" x14ac:dyDescent="0.25">
      <c r="A3161" s="290">
        <v>2018</v>
      </c>
      <c r="B3161" s="290" t="s">
        <v>516</v>
      </c>
      <c r="C3161" s="290" t="s">
        <v>501</v>
      </c>
      <c r="D3161" s="290" t="s">
        <v>757</v>
      </c>
      <c r="E3161" s="266">
        <v>208464.26</v>
      </c>
    </row>
    <row r="3162" spans="1:5" x14ac:dyDescent="0.25">
      <c r="A3162" s="290">
        <v>2018</v>
      </c>
      <c r="B3162" s="290" t="s">
        <v>517</v>
      </c>
      <c r="C3162" s="290" t="s">
        <v>501</v>
      </c>
      <c r="D3162" s="290" t="s">
        <v>757</v>
      </c>
      <c r="E3162" s="266">
        <v>946158.95</v>
      </c>
    </row>
    <row r="3163" spans="1:5" x14ac:dyDescent="0.25">
      <c r="A3163" s="290">
        <v>2018</v>
      </c>
      <c r="B3163" s="290" t="s">
        <v>518</v>
      </c>
      <c r="C3163" s="290" t="s">
        <v>501</v>
      </c>
      <c r="D3163" s="290" t="s">
        <v>757</v>
      </c>
      <c r="E3163" s="266">
        <v>13550344.33</v>
      </c>
    </row>
    <row r="3164" spans="1:5" x14ac:dyDescent="0.25">
      <c r="A3164" s="290">
        <v>2018</v>
      </c>
      <c r="B3164" s="290" t="s">
        <v>511</v>
      </c>
      <c r="C3164" s="290" t="s">
        <v>502</v>
      </c>
      <c r="D3164" s="290" t="s">
        <v>756</v>
      </c>
      <c r="E3164" s="266">
        <v>6049</v>
      </c>
    </row>
    <row r="3165" spans="1:5" x14ac:dyDescent="0.25">
      <c r="A3165" s="290">
        <v>2018</v>
      </c>
      <c r="B3165" s="290" t="s">
        <v>514</v>
      </c>
      <c r="C3165" s="290" t="s">
        <v>502</v>
      </c>
      <c r="D3165" s="290" t="s">
        <v>756</v>
      </c>
      <c r="E3165" s="266">
        <v>4725</v>
      </c>
    </row>
    <row r="3166" spans="1:5" x14ac:dyDescent="0.25">
      <c r="A3166" s="290">
        <v>2018</v>
      </c>
      <c r="B3166" s="290" t="s">
        <v>515</v>
      </c>
      <c r="C3166" s="290" t="s">
        <v>502</v>
      </c>
      <c r="D3166" s="290" t="s">
        <v>756</v>
      </c>
      <c r="E3166" s="266">
        <v>5905</v>
      </c>
    </row>
    <row r="3167" spans="1:5" x14ac:dyDescent="0.25">
      <c r="A3167" s="290">
        <v>2018</v>
      </c>
      <c r="B3167" s="290" t="s">
        <v>516</v>
      </c>
      <c r="C3167" s="290" t="s">
        <v>502</v>
      </c>
      <c r="D3167" s="290" t="s">
        <v>756</v>
      </c>
      <c r="E3167" s="266">
        <v>4566</v>
      </c>
    </row>
    <row r="3168" spans="1:5" x14ac:dyDescent="0.25">
      <c r="A3168" s="290">
        <v>2018</v>
      </c>
      <c r="B3168" s="290" t="s">
        <v>517</v>
      </c>
      <c r="C3168" s="290" t="s">
        <v>502</v>
      </c>
      <c r="D3168" s="290" t="s">
        <v>756</v>
      </c>
      <c r="E3168" s="266">
        <v>21245</v>
      </c>
    </row>
    <row r="3169" spans="1:5" x14ac:dyDescent="0.25">
      <c r="A3169" s="290">
        <v>2018</v>
      </c>
      <c r="B3169" s="290" t="s">
        <v>518</v>
      </c>
      <c r="C3169" s="290" t="s">
        <v>502</v>
      </c>
      <c r="D3169" s="290" t="s">
        <v>756</v>
      </c>
      <c r="E3169" s="266">
        <v>229734</v>
      </c>
    </row>
    <row r="3170" spans="1:5" x14ac:dyDescent="0.25">
      <c r="A3170" s="290">
        <v>2018</v>
      </c>
      <c r="B3170" s="290" t="s">
        <v>511</v>
      </c>
      <c r="C3170" s="290" t="s">
        <v>502</v>
      </c>
      <c r="D3170" s="290" t="s">
        <v>757</v>
      </c>
      <c r="E3170" s="266">
        <v>248327.94</v>
      </c>
    </row>
    <row r="3171" spans="1:5" x14ac:dyDescent="0.25">
      <c r="A3171" s="290">
        <v>2018</v>
      </c>
      <c r="B3171" s="290" t="s">
        <v>514</v>
      </c>
      <c r="C3171" s="290" t="s">
        <v>502</v>
      </c>
      <c r="D3171" s="290" t="s">
        <v>757</v>
      </c>
      <c r="E3171" s="266">
        <v>187469.49</v>
      </c>
    </row>
    <row r="3172" spans="1:5" x14ac:dyDescent="0.25">
      <c r="A3172" s="290">
        <v>2018</v>
      </c>
      <c r="B3172" s="290" t="s">
        <v>515</v>
      </c>
      <c r="C3172" s="290" t="s">
        <v>502</v>
      </c>
      <c r="D3172" s="290" t="s">
        <v>757</v>
      </c>
      <c r="E3172" s="266">
        <v>251058.8</v>
      </c>
    </row>
    <row r="3173" spans="1:5" x14ac:dyDescent="0.25">
      <c r="A3173" s="290">
        <v>2018</v>
      </c>
      <c r="B3173" s="290" t="s">
        <v>516</v>
      </c>
      <c r="C3173" s="290" t="s">
        <v>502</v>
      </c>
      <c r="D3173" s="290" t="s">
        <v>757</v>
      </c>
      <c r="E3173" s="266">
        <v>190728.62</v>
      </c>
    </row>
    <row r="3174" spans="1:5" x14ac:dyDescent="0.25">
      <c r="A3174" s="290">
        <v>2018</v>
      </c>
      <c r="B3174" s="290" t="s">
        <v>517</v>
      </c>
      <c r="C3174" s="290" t="s">
        <v>502</v>
      </c>
      <c r="D3174" s="290" t="s">
        <v>757</v>
      </c>
      <c r="E3174" s="266">
        <v>877584.85</v>
      </c>
    </row>
    <row r="3175" spans="1:5" x14ac:dyDescent="0.25">
      <c r="A3175" s="290">
        <v>2018</v>
      </c>
      <c r="B3175" s="290" t="s">
        <v>518</v>
      </c>
      <c r="C3175" s="290" t="s">
        <v>502</v>
      </c>
      <c r="D3175" s="290" t="s">
        <v>757</v>
      </c>
      <c r="E3175" s="266">
        <v>10448913.92</v>
      </c>
    </row>
    <row r="3176" spans="1:5" x14ac:dyDescent="0.25">
      <c r="A3176" s="290">
        <v>2018</v>
      </c>
      <c r="B3176" s="290" t="s">
        <v>511</v>
      </c>
      <c r="C3176" s="290" t="s">
        <v>503</v>
      </c>
      <c r="D3176" s="290" t="s">
        <v>756</v>
      </c>
      <c r="E3176" s="266">
        <v>2061</v>
      </c>
    </row>
    <row r="3177" spans="1:5" x14ac:dyDescent="0.25">
      <c r="A3177" s="290">
        <v>2018</v>
      </c>
      <c r="B3177" s="290" t="s">
        <v>514</v>
      </c>
      <c r="C3177" s="290" t="s">
        <v>503</v>
      </c>
      <c r="D3177" s="290" t="s">
        <v>756</v>
      </c>
      <c r="E3177" s="266">
        <v>903</v>
      </c>
    </row>
    <row r="3178" spans="1:5" x14ac:dyDescent="0.25">
      <c r="A3178" s="290">
        <v>2018</v>
      </c>
      <c r="B3178" s="290" t="s">
        <v>515</v>
      </c>
      <c r="C3178" s="290" t="s">
        <v>503</v>
      </c>
      <c r="D3178" s="290" t="s">
        <v>756</v>
      </c>
      <c r="E3178" s="266">
        <v>1358</v>
      </c>
    </row>
    <row r="3179" spans="1:5" x14ac:dyDescent="0.25">
      <c r="A3179" s="290">
        <v>2018</v>
      </c>
      <c r="B3179" s="290" t="s">
        <v>516</v>
      </c>
      <c r="C3179" s="290" t="s">
        <v>503</v>
      </c>
      <c r="D3179" s="290" t="s">
        <v>756</v>
      </c>
      <c r="E3179" s="266">
        <v>1372</v>
      </c>
    </row>
    <row r="3180" spans="1:5" x14ac:dyDescent="0.25">
      <c r="A3180" s="290">
        <v>2018</v>
      </c>
      <c r="B3180" s="290" t="s">
        <v>517</v>
      </c>
      <c r="C3180" s="290" t="s">
        <v>503</v>
      </c>
      <c r="D3180" s="290" t="s">
        <v>756</v>
      </c>
      <c r="E3180" s="266">
        <v>5694</v>
      </c>
    </row>
    <row r="3181" spans="1:5" x14ac:dyDescent="0.25">
      <c r="A3181" s="290">
        <v>2018</v>
      </c>
      <c r="B3181" s="290" t="s">
        <v>518</v>
      </c>
      <c r="C3181" s="290" t="s">
        <v>503</v>
      </c>
      <c r="D3181" s="290" t="s">
        <v>756</v>
      </c>
      <c r="E3181" s="266">
        <v>104021</v>
      </c>
    </row>
    <row r="3182" spans="1:5" x14ac:dyDescent="0.25">
      <c r="A3182" s="290">
        <v>2018</v>
      </c>
      <c r="B3182" s="290" t="s">
        <v>511</v>
      </c>
      <c r="C3182" s="290" t="s">
        <v>503</v>
      </c>
      <c r="D3182" s="290" t="s">
        <v>757</v>
      </c>
      <c r="E3182" s="266">
        <v>18731.04</v>
      </c>
    </row>
    <row r="3183" spans="1:5" x14ac:dyDescent="0.25">
      <c r="A3183" s="290">
        <v>2018</v>
      </c>
      <c r="B3183" s="290" t="s">
        <v>514</v>
      </c>
      <c r="C3183" s="290" t="s">
        <v>503</v>
      </c>
      <c r="D3183" s="290" t="s">
        <v>757</v>
      </c>
      <c r="E3183" s="266">
        <v>8833.98</v>
      </c>
    </row>
    <row r="3184" spans="1:5" x14ac:dyDescent="0.25">
      <c r="A3184" s="290">
        <v>2018</v>
      </c>
      <c r="B3184" s="290" t="s">
        <v>515</v>
      </c>
      <c r="C3184" s="290" t="s">
        <v>503</v>
      </c>
      <c r="D3184" s="290" t="s">
        <v>757</v>
      </c>
      <c r="E3184" s="266">
        <v>13655.36</v>
      </c>
    </row>
    <row r="3185" spans="1:5" x14ac:dyDescent="0.25">
      <c r="A3185" s="290">
        <v>2018</v>
      </c>
      <c r="B3185" s="290" t="s">
        <v>516</v>
      </c>
      <c r="C3185" s="290" t="s">
        <v>503</v>
      </c>
      <c r="D3185" s="290" t="s">
        <v>757</v>
      </c>
      <c r="E3185" s="266">
        <v>13228.14</v>
      </c>
    </row>
    <row r="3186" spans="1:5" x14ac:dyDescent="0.25">
      <c r="A3186" s="290">
        <v>2018</v>
      </c>
      <c r="B3186" s="290" t="s">
        <v>517</v>
      </c>
      <c r="C3186" s="290" t="s">
        <v>503</v>
      </c>
      <c r="D3186" s="290" t="s">
        <v>757</v>
      </c>
      <c r="E3186" s="266">
        <v>54448.52</v>
      </c>
    </row>
    <row r="3187" spans="1:5" x14ac:dyDescent="0.25">
      <c r="A3187" s="290">
        <v>2018</v>
      </c>
      <c r="B3187" s="290" t="s">
        <v>518</v>
      </c>
      <c r="C3187" s="290" t="s">
        <v>503</v>
      </c>
      <c r="D3187" s="290" t="s">
        <v>757</v>
      </c>
      <c r="E3187" s="266">
        <v>2344179.25</v>
      </c>
    </row>
    <row r="3188" spans="1:5" x14ac:dyDescent="0.25">
      <c r="A3188" s="290">
        <v>2018</v>
      </c>
      <c r="B3188" s="290" t="s">
        <v>511</v>
      </c>
      <c r="C3188" s="290" t="s">
        <v>762</v>
      </c>
      <c r="D3188" s="290" t="s">
        <v>756</v>
      </c>
      <c r="E3188" s="266">
        <v>4</v>
      </c>
    </row>
    <row r="3189" spans="1:5" x14ac:dyDescent="0.25">
      <c r="A3189" s="290">
        <v>2018</v>
      </c>
      <c r="B3189" s="290" t="s">
        <v>514</v>
      </c>
      <c r="C3189" s="290" t="s">
        <v>762</v>
      </c>
      <c r="D3189" s="290" t="s">
        <v>756</v>
      </c>
      <c r="E3189" s="266">
        <v>9</v>
      </c>
    </row>
    <row r="3190" spans="1:5" x14ac:dyDescent="0.25">
      <c r="A3190" s="290">
        <v>2018</v>
      </c>
      <c r="B3190" s="290" t="s">
        <v>515</v>
      </c>
      <c r="C3190" s="290" t="s">
        <v>762</v>
      </c>
      <c r="D3190" s="290" t="s">
        <v>756</v>
      </c>
      <c r="E3190" s="266">
        <v>6</v>
      </c>
    </row>
    <row r="3191" spans="1:5" x14ac:dyDescent="0.25">
      <c r="A3191" s="290">
        <v>2018</v>
      </c>
      <c r="B3191" s="290" t="s">
        <v>516</v>
      </c>
      <c r="C3191" s="290" t="s">
        <v>762</v>
      </c>
      <c r="D3191" s="290" t="s">
        <v>756</v>
      </c>
      <c r="E3191" s="266">
        <v>10</v>
      </c>
    </row>
    <row r="3192" spans="1:5" x14ac:dyDescent="0.25">
      <c r="A3192" s="290">
        <v>2018</v>
      </c>
      <c r="B3192" s="290" t="s">
        <v>517</v>
      </c>
      <c r="C3192" s="290" t="s">
        <v>762</v>
      </c>
      <c r="D3192" s="290" t="s">
        <v>756</v>
      </c>
      <c r="E3192" s="266">
        <v>29</v>
      </c>
    </row>
    <row r="3193" spans="1:5" x14ac:dyDescent="0.25">
      <c r="A3193" s="290">
        <v>2018</v>
      </c>
      <c r="B3193" s="290" t="s">
        <v>518</v>
      </c>
      <c r="C3193" s="290" t="s">
        <v>762</v>
      </c>
      <c r="D3193" s="290" t="s">
        <v>756</v>
      </c>
      <c r="E3193" s="266">
        <v>13006</v>
      </c>
    </row>
    <row r="3194" spans="1:5" x14ac:dyDescent="0.25">
      <c r="A3194" s="290">
        <v>2018</v>
      </c>
      <c r="B3194" s="290" t="s">
        <v>511</v>
      </c>
      <c r="C3194" s="290" t="s">
        <v>762</v>
      </c>
      <c r="D3194" s="290" t="s">
        <v>757</v>
      </c>
      <c r="E3194" s="266">
        <v>8.86</v>
      </c>
    </row>
    <row r="3195" spans="1:5" x14ac:dyDescent="0.25">
      <c r="A3195" s="290">
        <v>2018</v>
      </c>
      <c r="B3195" s="290" t="s">
        <v>514</v>
      </c>
      <c r="C3195" s="290" t="s">
        <v>762</v>
      </c>
      <c r="D3195" s="290" t="s">
        <v>757</v>
      </c>
      <c r="E3195" s="266">
        <v>18.190000000000001</v>
      </c>
    </row>
    <row r="3196" spans="1:5" x14ac:dyDescent="0.25">
      <c r="A3196" s="290">
        <v>2018</v>
      </c>
      <c r="B3196" s="290" t="s">
        <v>515</v>
      </c>
      <c r="C3196" s="290" t="s">
        <v>762</v>
      </c>
      <c r="D3196" s="290" t="s">
        <v>757</v>
      </c>
      <c r="E3196" s="266">
        <v>15.57</v>
      </c>
    </row>
    <row r="3197" spans="1:5" x14ac:dyDescent="0.25">
      <c r="A3197" s="290">
        <v>2018</v>
      </c>
      <c r="B3197" s="290" t="s">
        <v>516</v>
      </c>
      <c r="C3197" s="290" t="s">
        <v>762</v>
      </c>
      <c r="D3197" s="290" t="s">
        <v>757</v>
      </c>
      <c r="E3197" s="266">
        <v>34.94</v>
      </c>
    </row>
    <row r="3198" spans="1:5" x14ac:dyDescent="0.25">
      <c r="A3198" s="290">
        <v>2018</v>
      </c>
      <c r="B3198" s="290" t="s">
        <v>517</v>
      </c>
      <c r="C3198" s="290" t="s">
        <v>762</v>
      </c>
      <c r="D3198" s="290" t="s">
        <v>757</v>
      </c>
      <c r="E3198" s="266">
        <v>77.56</v>
      </c>
    </row>
    <row r="3199" spans="1:5" x14ac:dyDescent="0.25">
      <c r="A3199" s="290">
        <v>2018</v>
      </c>
      <c r="B3199" s="290" t="s">
        <v>518</v>
      </c>
      <c r="C3199" s="290" t="s">
        <v>762</v>
      </c>
      <c r="D3199" s="290" t="s">
        <v>757</v>
      </c>
      <c r="E3199" s="266">
        <v>154925.93</v>
      </c>
    </row>
    <row r="3200" spans="1:5" x14ac:dyDescent="0.25">
      <c r="A3200" s="290">
        <v>2018</v>
      </c>
      <c r="B3200" s="290" t="s">
        <v>511</v>
      </c>
      <c r="C3200" s="290" t="s">
        <v>762</v>
      </c>
      <c r="D3200" s="290" t="s">
        <v>752</v>
      </c>
      <c r="E3200" s="266">
        <v>-99</v>
      </c>
    </row>
    <row r="3201" spans="1:5" x14ac:dyDescent="0.25">
      <c r="A3201" s="290">
        <v>2018</v>
      </c>
      <c r="B3201" s="290" t="s">
        <v>514</v>
      </c>
      <c r="C3201" s="290" t="s">
        <v>762</v>
      </c>
      <c r="D3201" s="290" t="s">
        <v>752</v>
      </c>
      <c r="E3201" s="266">
        <v>7</v>
      </c>
    </row>
    <row r="3202" spans="1:5" x14ac:dyDescent="0.25">
      <c r="A3202" s="290">
        <v>2018</v>
      </c>
      <c r="B3202" s="290" t="s">
        <v>515</v>
      </c>
      <c r="C3202" s="290" t="s">
        <v>762</v>
      </c>
      <c r="D3202" s="290" t="s">
        <v>752</v>
      </c>
      <c r="E3202" s="266">
        <v>-99</v>
      </c>
    </row>
    <row r="3203" spans="1:5" x14ac:dyDescent="0.25">
      <c r="A3203" s="290">
        <v>2018</v>
      </c>
      <c r="B3203" s="290" t="s">
        <v>516</v>
      </c>
      <c r="C3203" s="290" t="s">
        <v>762</v>
      </c>
      <c r="D3203" s="290" t="s">
        <v>752</v>
      </c>
      <c r="E3203" s="266">
        <v>9</v>
      </c>
    </row>
    <row r="3204" spans="1:5" x14ac:dyDescent="0.25">
      <c r="A3204" s="290">
        <v>2018</v>
      </c>
      <c r="B3204" s="290" t="s">
        <v>517</v>
      </c>
      <c r="C3204" s="290" t="s">
        <v>762</v>
      </c>
      <c r="D3204" s="290" t="s">
        <v>752</v>
      </c>
      <c r="E3204" s="266">
        <v>23</v>
      </c>
    </row>
    <row r="3205" spans="1:5" x14ac:dyDescent="0.25">
      <c r="A3205" s="290">
        <v>2018</v>
      </c>
      <c r="B3205" s="290" t="s">
        <v>518</v>
      </c>
      <c r="C3205" s="290" t="s">
        <v>762</v>
      </c>
      <c r="D3205" s="290" t="s">
        <v>752</v>
      </c>
      <c r="E3205" s="266">
        <v>12742</v>
      </c>
    </row>
    <row r="3206" spans="1:5" x14ac:dyDescent="0.25">
      <c r="A3206" s="290">
        <v>2018</v>
      </c>
      <c r="B3206" s="290" t="s">
        <v>511</v>
      </c>
      <c r="C3206" s="290" t="s">
        <v>762</v>
      </c>
      <c r="D3206" s="290" t="s">
        <v>578</v>
      </c>
      <c r="E3206" s="266">
        <v>-99</v>
      </c>
    </row>
    <row r="3207" spans="1:5" x14ac:dyDescent="0.25">
      <c r="A3207" s="290">
        <v>2018</v>
      </c>
      <c r="B3207" s="290" t="s">
        <v>514</v>
      </c>
      <c r="C3207" s="290" t="s">
        <v>762</v>
      </c>
      <c r="D3207" s="290" t="s">
        <v>578</v>
      </c>
      <c r="E3207" s="266">
        <v>616.69000000000005</v>
      </c>
    </row>
    <row r="3208" spans="1:5" x14ac:dyDescent="0.25">
      <c r="A3208" s="290">
        <v>2018</v>
      </c>
      <c r="B3208" s="290" t="s">
        <v>515</v>
      </c>
      <c r="C3208" s="290" t="s">
        <v>762</v>
      </c>
      <c r="D3208" s="290" t="s">
        <v>578</v>
      </c>
      <c r="E3208" s="266">
        <v>-99</v>
      </c>
    </row>
    <row r="3209" spans="1:5" x14ac:dyDescent="0.25">
      <c r="A3209" s="290">
        <v>2018</v>
      </c>
      <c r="B3209" s="290" t="s">
        <v>516</v>
      </c>
      <c r="C3209" s="290" t="s">
        <v>762</v>
      </c>
      <c r="D3209" s="290" t="s">
        <v>578</v>
      </c>
      <c r="E3209" s="266">
        <v>1205.99</v>
      </c>
    </row>
    <row r="3210" spans="1:5" x14ac:dyDescent="0.25">
      <c r="A3210" s="290">
        <v>2018</v>
      </c>
      <c r="B3210" s="290" t="s">
        <v>517</v>
      </c>
      <c r="C3210" s="290" t="s">
        <v>762</v>
      </c>
      <c r="D3210" s="290" t="s">
        <v>578</v>
      </c>
      <c r="E3210" s="266">
        <v>2631.53</v>
      </c>
    </row>
    <row r="3211" spans="1:5" x14ac:dyDescent="0.25">
      <c r="A3211" s="290">
        <v>2018</v>
      </c>
      <c r="B3211" s="290" t="s">
        <v>518</v>
      </c>
      <c r="C3211" s="290" t="s">
        <v>762</v>
      </c>
      <c r="D3211" s="290" t="s">
        <v>578</v>
      </c>
      <c r="E3211" s="266">
        <v>5334249.2</v>
      </c>
    </row>
    <row r="3212" spans="1:5" x14ac:dyDescent="0.25">
      <c r="A3212" s="290">
        <v>2018</v>
      </c>
      <c r="B3212" s="290" t="s">
        <v>511</v>
      </c>
      <c r="C3212" s="290" t="s">
        <v>504</v>
      </c>
      <c r="D3212" s="290" t="s">
        <v>756</v>
      </c>
      <c r="E3212" s="266">
        <v>377</v>
      </c>
    </row>
    <row r="3213" spans="1:5" x14ac:dyDescent="0.25">
      <c r="A3213" s="290">
        <v>2018</v>
      </c>
      <c r="B3213" s="290" t="s">
        <v>514</v>
      </c>
      <c r="C3213" s="290" t="s">
        <v>504</v>
      </c>
      <c r="D3213" s="290" t="s">
        <v>756</v>
      </c>
      <c r="E3213" s="266">
        <v>140</v>
      </c>
    </row>
    <row r="3214" spans="1:5" x14ac:dyDescent="0.25">
      <c r="A3214" s="290">
        <v>2018</v>
      </c>
      <c r="B3214" s="290" t="s">
        <v>515</v>
      </c>
      <c r="C3214" s="290" t="s">
        <v>504</v>
      </c>
      <c r="D3214" s="290" t="s">
        <v>756</v>
      </c>
      <c r="E3214" s="266">
        <v>375</v>
      </c>
    </row>
    <row r="3215" spans="1:5" x14ac:dyDescent="0.25">
      <c r="A3215" s="290">
        <v>2018</v>
      </c>
      <c r="B3215" s="290" t="s">
        <v>516</v>
      </c>
      <c r="C3215" s="290" t="s">
        <v>504</v>
      </c>
      <c r="D3215" s="290" t="s">
        <v>756</v>
      </c>
      <c r="E3215" s="266">
        <v>267</v>
      </c>
    </row>
    <row r="3216" spans="1:5" x14ac:dyDescent="0.25">
      <c r="A3216" s="290">
        <v>2018</v>
      </c>
      <c r="B3216" s="290" t="s">
        <v>517</v>
      </c>
      <c r="C3216" s="290" t="s">
        <v>504</v>
      </c>
      <c r="D3216" s="290" t="s">
        <v>756</v>
      </c>
      <c r="E3216" s="266">
        <v>1159</v>
      </c>
    </row>
    <row r="3217" spans="1:5" x14ac:dyDescent="0.25">
      <c r="A3217" s="290">
        <v>2018</v>
      </c>
      <c r="B3217" s="290" t="s">
        <v>518</v>
      </c>
      <c r="C3217" s="290" t="s">
        <v>504</v>
      </c>
      <c r="D3217" s="290" t="s">
        <v>756</v>
      </c>
      <c r="E3217" s="266">
        <v>24520</v>
      </c>
    </row>
    <row r="3218" spans="1:5" x14ac:dyDescent="0.25">
      <c r="A3218" s="290">
        <v>2018</v>
      </c>
      <c r="B3218" s="290" t="s">
        <v>511</v>
      </c>
      <c r="C3218" s="290" t="s">
        <v>504</v>
      </c>
      <c r="D3218" s="290" t="s">
        <v>757</v>
      </c>
      <c r="E3218" s="266">
        <v>2568.52</v>
      </c>
    </row>
    <row r="3219" spans="1:5" x14ac:dyDescent="0.25">
      <c r="A3219" s="290">
        <v>2018</v>
      </c>
      <c r="B3219" s="290" t="s">
        <v>514</v>
      </c>
      <c r="C3219" s="290" t="s">
        <v>504</v>
      </c>
      <c r="D3219" s="290" t="s">
        <v>757</v>
      </c>
      <c r="E3219" s="266">
        <v>997.24</v>
      </c>
    </row>
    <row r="3220" spans="1:5" x14ac:dyDescent="0.25">
      <c r="A3220" s="290">
        <v>2018</v>
      </c>
      <c r="B3220" s="290" t="s">
        <v>515</v>
      </c>
      <c r="C3220" s="290" t="s">
        <v>504</v>
      </c>
      <c r="D3220" s="290" t="s">
        <v>757</v>
      </c>
      <c r="E3220" s="266">
        <v>2320.66</v>
      </c>
    </row>
    <row r="3221" spans="1:5" x14ac:dyDescent="0.25">
      <c r="A3221" s="290">
        <v>2018</v>
      </c>
      <c r="B3221" s="290" t="s">
        <v>516</v>
      </c>
      <c r="C3221" s="290" t="s">
        <v>504</v>
      </c>
      <c r="D3221" s="290" t="s">
        <v>757</v>
      </c>
      <c r="E3221" s="266">
        <v>1941.84</v>
      </c>
    </row>
    <row r="3222" spans="1:5" x14ac:dyDescent="0.25">
      <c r="A3222" s="290">
        <v>2018</v>
      </c>
      <c r="B3222" s="290" t="s">
        <v>517</v>
      </c>
      <c r="C3222" s="290" t="s">
        <v>504</v>
      </c>
      <c r="D3222" s="290" t="s">
        <v>757</v>
      </c>
      <c r="E3222" s="266">
        <v>7828.26</v>
      </c>
    </row>
    <row r="3223" spans="1:5" x14ac:dyDescent="0.25">
      <c r="A3223" s="290">
        <v>2018</v>
      </c>
      <c r="B3223" s="290" t="s">
        <v>518</v>
      </c>
      <c r="C3223" s="290" t="s">
        <v>504</v>
      </c>
      <c r="D3223" s="290" t="s">
        <v>757</v>
      </c>
      <c r="E3223" s="266">
        <v>236914.37</v>
      </c>
    </row>
    <row r="3224" spans="1:5" x14ac:dyDescent="0.25">
      <c r="A3224" s="290">
        <v>2018</v>
      </c>
      <c r="B3224" s="290" t="s">
        <v>511</v>
      </c>
      <c r="C3224" s="290" t="s">
        <v>505</v>
      </c>
      <c r="D3224" s="290" t="s">
        <v>756</v>
      </c>
      <c r="E3224" s="266">
        <v>17</v>
      </c>
    </row>
    <row r="3225" spans="1:5" x14ac:dyDescent="0.25">
      <c r="A3225" s="290">
        <v>2018</v>
      </c>
      <c r="B3225" s="290" t="s">
        <v>514</v>
      </c>
      <c r="C3225" s="290" t="s">
        <v>505</v>
      </c>
      <c r="D3225" s="290" t="s">
        <v>756</v>
      </c>
      <c r="E3225" s="266">
        <v>-99</v>
      </c>
    </row>
    <row r="3226" spans="1:5" x14ac:dyDescent="0.25">
      <c r="A3226" s="290">
        <v>2018</v>
      </c>
      <c r="B3226" s="290" t="s">
        <v>515</v>
      </c>
      <c r="C3226" s="290" t="s">
        <v>505</v>
      </c>
      <c r="D3226" s="290" t="s">
        <v>756</v>
      </c>
      <c r="E3226" s="266">
        <v>11</v>
      </c>
    </row>
    <row r="3227" spans="1:5" x14ac:dyDescent="0.25">
      <c r="A3227" s="290">
        <v>2018</v>
      </c>
      <c r="B3227" s="290" t="s">
        <v>516</v>
      </c>
      <c r="C3227" s="290" t="s">
        <v>505</v>
      </c>
      <c r="D3227" s="290" t="s">
        <v>756</v>
      </c>
      <c r="E3227" s="266">
        <v>-99</v>
      </c>
    </row>
    <row r="3228" spans="1:5" x14ac:dyDescent="0.25">
      <c r="A3228" s="290">
        <v>2018</v>
      </c>
      <c r="B3228" s="290" t="s">
        <v>517</v>
      </c>
      <c r="C3228" s="290" t="s">
        <v>505</v>
      </c>
      <c r="D3228" s="290" t="s">
        <v>756</v>
      </c>
      <c r="E3228" s="266">
        <v>38</v>
      </c>
    </row>
    <row r="3229" spans="1:5" x14ac:dyDescent="0.25">
      <c r="A3229" s="290">
        <v>2018</v>
      </c>
      <c r="B3229" s="290" t="s">
        <v>518</v>
      </c>
      <c r="C3229" s="290" t="s">
        <v>505</v>
      </c>
      <c r="D3229" s="290" t="s">
        <v>756</v>
      </c>
      <c r="E3229" s="266">
        <v>8871</v>
      </c>
    </row>
    <row r="3230" spans="1:5" x14ac:dyDescent="0.25">
      <c r="A3230" s="290">
        <v>2018</v>
      </c>
      <c r="B3230" s="290" t="s">
        <v>511</v>
      </c>
      <c r="C3230" s="290" t="s">
        <v>505</v>
      </c>
      <c r="D3230" s="290" t="s">
        <v>757</v>
      </c>
      <c r="E3230" s="266">
        <v>130.97999999999999</v>
      </c>
    </row>
    <row r="3231" spans="1:5" x14ac:dyDescent="0.25">
      <c r="A3231" s="290">
        <v>2018</v>
      </c>
      <c r="B3231" s="290" t="s">
        <v>514</v>
      </c>
      <c r="C3231" s="290" t="s">
        <v>505</v>
      </c>
      <c r="D3231" s="290" t="s">
        <v>757</v>
      </c>
      <c r="E3231" s="266">
        <v>-99</v>
      </c>
    </row>
    <row r="3232" spans="1:5" x14ac:dyDescent="0.25">
      <c r="A3232" s="290">
        <v>2018</v>
      </c>
      <c r="B3232" s="290" t="s">
        <v>515</v>
      </c>
      <c r="C3232" s="290" t="s">
        <v>505</v>
      </c>
      <c r="D3232" s="290" t="s">
        <v>757</v>
      </c>
      <c r="E3232" s="266">
        <v>123.65</v>
      </c>
    </row>
    <row r="3233" spans="1:5" x14ac:dyDescent="0.25">
      <c r="A3233" s="290">
        <v>2018</v>
      </c>
      <c r="B3233" s="290" t="s">
        <v>516</v>
      </c>
      <c r="C3233" s="290" t="s">
        <v>505</v>
      </c>
      <c r="D3233" s="290" t="s">
        <v>757</v>
      </c>
      <c r="E3233" s="266">
        <v>-99</v>
      </c>
    </row>
    <row r="3234" spans="1:5" x14ac:dyDescent="0.25">
      <c r="A3234" s="290">
        <v>2018</v>
      </c>
      <c r="B3234" s="290" t="s">
        <v>517</v>
      </c>
      <c r="C3234" s="290" t="s">
        <v>505</v>
      </c>
      <c r="D3234" s="290" t="s">
        <v>757</v>
      </c>
      <c r="E3234" s="266">
        <v>347.03</v>
      </c>
    </row>
    <row r="3235" spans="1:5" x14ac:dyDescent="0.25">
      <c r="A3235" s="290">
        <v>2018</v>
      </c>
      <c r="B3235" s="290" t="s">
        <v>518</v>
      </c>
      <c r="C3235" s="290" t="s">
        <v>505</v>
      </c>
      <c r="D3235" s="290" t="s">
        <v>757</v>
      </c>
      <c r="E3235" s="266">
        <v>123010.13</v>
      </c>
    </row>
    <row r="3236" spans="1:5" x14ac:dyDescent="0.25">
      <c r="A3236" s="290">
        <v>2018</v>
      </c>
      <c r="B3236" s="290" t="s">
        <v>511</v>
      </c>
      <c r="C3236" s="290" t="s">
        <v>763</v>
      </c>
      <c r="D3236" s="290" t="s">
        <v>756</v>
      </c>
      <c r="E3236" s="266">
        <v>17</v>
      </c>
    </row>
    <row r="3237" spans="1:5" x14ac:dyDescent="0.25">
      <c r="A3237" s="290">
        <v>2018</v>
      </c>
      <c r="B3237" s="290" t="s">
        <v>514</v>
      </c>
      <c r="C3237" s="290" t="s">
        <v>763</v>
      </c>
      <c r="D3237" s="290" t="s">
        <v>756</v>
      </c>
      <c r="E3237" s="266">
        <v>-99</v>
      </c>
    </row>
    <row r="3238" spans="1:5" x14ac:dyDescent="0.25">
      <c r="A3238" s="290">
        <v>2018</v>
      </c>
      <c r="B3238" s="290" t="s">
        <v>515</v>
      </c>
      <c r="C3238" s="290" t="s">
        <v>763</v>
      </c>
      <c r="D3238" s="290" t="s">
        <v>756</v>
      </c>
      <c r="E3238" s="266">
        <v>11</v>
      </c>
    </row>
    <row r="3239" spans="1:5" x14ac:dyDescent="0.25">
      <c r="A3239" s="290">
        <v>2018</v>
      </c>
      <c r="B3239" s="290" t="s">
        <v>516</v>
      </c>
      <c r="C3239" s="290" t="s">
        <v>763</v>
      </c>
      <c r="D3239" s="290" t="s">
        <v>756</v>
      </c>
      <c r="E3239" s="266">
        <v>-99</v>
      </c>
    </row>
    <row r="3240" spans="1:5" x14ac:dyDescent="0.25">
      <c r="A3240" s="290">
        <v>2018</v>
      </c>
      <c r="B3240" s="290" t="s">
        <v>517</v>
      </c>
      <c r="C3240" s="290" t="s">
        <v>763</v>
      </c>
      <c r="D3240" s="290" t="s">
        <v>756</v>
      </c>
      <c r="E3240" s="266">
        <v>38</v>
      </c>
    </row>
    <row r="3241" spans="1:5" x14ac:dyDescent="0.25">
      <c r="A3241" s="290">
        <v>2018</v>
      </c>
      <c r="B3241" s="290" t="s">
        <v>518</v>
      </c>
      <c r="C3241" s="290" t="s">
        <v>763</v>
      </c>
      <c r="D3241" s="290" t="s">
        <v>756</v>
      </c>
      <c r="E3241" s="266">
        <v>1322</v>
      </c>
    </row>
    <row r="3242" spans="1:5" x14ac:dyDescent="0.25">
      <c r="A3242" s="290">
        <v>2018</v>
      </c>
      <c r="B3242" s="290" t="s">
        <v>511</v>
      </c>
      <c r="C3242" s="290" t="s">
        <v>763</v>
      </c>
      <c r="D3242" s="290" t="s">
        <v>757</v>
      </c>
      <c r="E3242" s="266">
        <v>130.97999999999999</v>
      </c>
    </row>
    <row r="3243" spans="1:5" x14ac:dyDescent="0.25">
      <c r="A3243" s="290">
        <v>2018</v>
      </c>
      <c r="B3243" s="290" t="s">
        <v>514</v>
      </c>
      <c r="C3243" s="290" t="s">
        <v>763</v>
      </c>
      <c r="D3243" s="290" t="s">
        <v>757</v>
      </c>
      <c r="E3243" s="266">
        <v>-99</v>
      </c>
    </row>
    <row r="3244" spans="1:5" x14ac:dyDescent="0.25">
      <c r="A3244" s="290">
        <v>2018</v>
      </c>
      <c r="B3244" s="290" t="s">
        <v>515</v>
      </c>
      <c r="C3244" s="290" t="s">
        <v>763</v>
      </c>
      <c r="D3244" s="290" t="s">
        <v>757</v>
      </c>
      <c r="E3244" s="266">
        <v>123.65</v>
      </c>
    </row>
    <row r="3245" spans="1:5" x14ac:dyDescent="0.25">
      <c r="A3245" s="290">
        <v>2018</v>
      </c>
      <c r="B3245" s="290" t="s">
        <v>516</v>
      </c>
      <c r="C3245" s="290" t="s">
        <v>763</v>
      </c>
      <c r="D3245" s="290" t="s">
        <v>757</v>
      </c>
      <c r="E3245" s="266">
        <v>-99</v>
      </c>
    </row>
    <row r="3246" spans="1:5" x14ac:dyDescent="0.25">
      <c r="A3246" s="290">
        <v>2018</v>
      </c>
      <c r="B3246" s="290" t="s">
        <v>517</v>
      </c>
      <c r="C3246" s="290" t="s">
        <v>763</v>
      </c>
      <c r="D3246" s="290" t="s">
        <v>757</v>
      </c>
      <c r="E3246" s="266">
        <v>347.03</v>
      </c>
    </row>
    <row r="3247" spans="1:5" x14ac:dyDescent="0.25">
      <c r="A3247" s="290">
        <v>2018</v>
      </c>
      <c r="B3247" s="290" t="s">
        <v>518</v>
      </c>
      <c r="C3247" s="290" t="s">
        <v>763</v>
      </c>
      <c r="D3247" s="290" t="s">
        <v>757</v>
      </c>
      <c r="E3247" s="266">
        <v>16666.22</v>
      </c>
    </row>
    <row r="3248" spans="1:5" x14ac:dyDescent="0.25">
      <c r="A3248" s="290">
        <v>2018</v>
      </c>
      <c r="B3248" s="290" t="s">
        <v>511</v>
      </c>
      <c r="C3248" s="290" t="s">
        <v>763</v>
      </c>
      <c r="D3248" s="290" t="s">
        <v>752</v>
      </c>
      <c r="E3248" s="266">
        <v>15</v>
      </c>
    </row>
    <row r="3249" spans="1:5" x14ac:dyDescent="0.25">
      <c r="A3249" s="290">
        <v>2018</v>
      </c>
      <c r="B3249" s="290" t="s">
        <v>514</v>
      </c>
      <c r="C3249" s="290" t="s">
        <v>763</v>
      </c>
      <c r="D3249" s="290" t="s">
        <v>752</v>
      </c>
      <c r="E3249" s="266">
        <v>0</v>
      </c>
    </row>
    <row r="3250" spans="1:5" x14ac:dyDescent="0.25">
      <c r="A3250" s="290">
        <v>2018</v>
      </c>
      <c r="B3250" s="290" t="s">
        <v>515</v>
      </c>
      <c r="C3250" s="290" t="s">
        <v>763</v>
      </c>
      <c r="D3250" s="290" t="s">
        <v>752</v>
      </c>
      <c r="E3250" s="266">
        <v>11</v>
      </c>
    </row>
    <row r="3251" spans="1:5" x14ac:dyDescent="0.25">
      <c r="A3251" s="290">
        <v>2018</v>
      </c>
      <c r="B3251" s="290" t="s">
        <v>516</v>
      </c>
      <c r="C3251" s="290" t="s">
        <v>763</v>
      </c>
      <c r="D3251" s="290" t="s">
        <v>752</v>
      </c>
      <c r="E3251" s="266">
        <v>8</v>
      </c>
    </row>
    <row r="3252" spans="1:5" x14ac:dyDescent="0.25">
      <c r="A3252" s="290">
        <v>2018</v>
      </c>
      <c r="B3252" s="290" t="s">
        <v>517</v>
      </c>
      <c r="C3252" s="290" t="s">
        <v>763</v>
      </c>
      <c r="D3252" s="290" t="s">
        <v>752</v>
      </c>
      <c r="E3252" s="266">
        <v>34</v>
      </c>
    </row>
    <row r="3253" spans="1:5" x14ac:dyDescent="0.25">
      <c r="A3253" s="290">
        <v>2018</v>
      </c>
      <c r="B3253" s="290" t="s">
        <v>518</v>
      </c>
      <c r="C3253" s="290" t="s">
        <v>763</v>
      </c>
      <c r="D3253" s="290" t="s">
        <v>752</v>
      </c>
      <c r="E3253" s="266">
        <v>1218</v>
      </c>
    </row>
    <row r="3254" spans="1:5" x14ac:dyDescent="0.25">
      <c r="A3254" s="290">
        <v>2018</v>
      </c>
      <c r="B3254" s="290" t="s">
        <v>511</v>
      </c>
      <c r="C3254" s="290" t="s">
        <v>763</v>
      </c>
      <c r="D3254" s="290" t="s">
        <v>578</v>
      </c>
      <c r="E3254" s="266">
        <v>10307.36</v>
      </c>
    </row>
    <row r="3255" spans="1:5" x14ac:dyDescent="0.25">
      <c r="A3255" s="290">
        <v>2018</v>
      </c>
      <c r="B3255" s="290" t="s">
        <v>514</v>
      </c>
      <c r="C3255" s="290" t="s">
        <v>763</v>
      </c>
      <c r="D3255" s="290" t="s">
        <v>578</v>
      </c>
      <c r="E3255" s="266">
        <v>0</v>
      </c>
    </row>
    <row r="3256" spans="1:5" x14ac:dyDescent="0.25">
      <c r="A3256" s="290">
        <v>2018</v>
      </c>
      <c r="B3256" s="290" t="s">
        <v>515</v>
      </c>
      <c r="C3256" s="290" t="s">
        <v>763</v>
      </c>
      <c r="D3256" s="290" t="s">
        <v>578</v>
      </c>
      <c r="E3256" s="266">
        <v>11173.57</v>
      </c>
    </row>
    <row r="3257" spans="1:5" x14ac:dyDescent="0.25">
      <c r="A3257" s="290">
        <v>2018</v>
      </c>
      <c r="B3257" s="290" t="s">
        <v>516</v>
      </c>
      <c r="C3257" s="290" t="s">
        <v>763</v>
      </c>
      <c r="D3257" s="290" t="s">
        <v>578</v>
      </c>
      <c r="E3257" s="266">
        <v>7285.73</v>
      </c>
    </row>
    <row r="3258" spans="1:5" x14ac:dyDescent="0.25">
      <c r="A3258" s="290">
        <v>2018</v>
      </c>
      <c r="B3258" s="290" t="s">
        <v>517</v>
      </c>
      <c r="C3258" s="290" t="s">
        <v>763</v>
      </c>
      <c r="D3258" s="290" t="s">
        <v>578</v>
      </c>
      <c r="E3258" s="266">
        <v>28766.66</v>
      </c>
    </row>
    <row r="3259" spans="1:5" x14ac:dyDescent="0.25">
      <c r="A3259" s="290">
        <v>2018</v>
      </c>
      <c r="B3259" s="290" t="s">
        <v>518</v>
      </c>
      <c r="C3259" s="290" t="s">
        <v>763</v>
      </c>
      <c r="D3259" s="290" t="s">
        <v>578</v>
      </c>
      <c r="E3259" s="266">
        <v>1493380.95</v>
      </c>
    </row>
    <row r="3260" spans="1:5" x14ac:dyDescent="0.25">
      <c r="A3260" s="290">
        <v>2018</v>
      </c>
      <c r="B3260" s="290" t="s">
        <v>511</v>
      </c>
      <c r="C3260" s="290" t="s">
        <v>594</v>
      </c>
      <c r="D3260" s="290" t="s">
        <v>756</v>
      </c>
      <c r="E3260" s="266">
        <v>383</v>
      </c>
    </row>
    <row r="3261" spans="1:5" x14ac:dyDescent="0.25">
      <c r="A3261" s="290">
        <v>2018</v>
      </c>
      <c r="B3261" s="290" t="s">
        <v>514</v>
      </c>
      <c r="C3261" s="290" t="s">
        <v>594</v>
      </c>
      <c r="D3261" s="290" t="s">
        <v>756</v>
      </c>
      <c r="E3261" s="266">
        <v>819</v>
      </c>
    </row>
    <row r="3262" spans="1:5" x14ac:dyDescent="0.25">
      <c r="A3262" s="290">
        <v>2018</v>
      </c>
      <c r="B3262" s="290" t="s">
        <v>515</v>
      </c>
      <c r="C3262" s="290" t="s">
        <v>594</v>
      </c>
      <c r="D3262" s="290" t="s">
        <v>756</v>
      </c>
      <c r="E3262" s="266">
        <v>699</v>
      </c>
    </row>
    <row r="3263" spans="1:5" x14ac:dyDescent="0.25">
      <c r="A3263" s="290">
        <v>2018</v>
      </c>
      <c r="B3263" s="290" t="s">
        <v>516</v>
      </c>
      <c r="C3263" s="290" t="s">
        <v>594</v>
      </c>
      <c r="D3263" s="290" t="s">
        <v>756</v>
      </c>
      <c r="E3263" s="266">
        <v>1117</v>
      </c>
    </row>
    <row r="3264" spans="1:5" x14ac:dyDescent="0.25">
      <c r="A3264" s="290">
        <v>2018</v>
      </c>
      <c r="B3264" s="290" t="s">
        <v>517</v>
      </c>
      <c r="C3264" s="290" t="s">
        <v>594</v>
      </c>
      <c r="D3264" s="290" t="s">
        <v>756</v>
      </c>
      <c r="E3264" s="266">
        <v>3018</v>
      </c>
    </row>
    <row r="3265" spans="1:5" x14ac:dyDescent="0.25">
      <c r="A3265" s="290">
        <v>2018</v>
      </c>
      <c r="B3265" s="290" t="s">
        <v>518</v>
      </c>
      <c r="C3265" s="290" t="s">
        <v>594</v>
      </c>
      <c r="D3265" s="290" t="s">
        <v>756</v>
      </c>
      <c r="E3265" s="266">
        <v>89332</v>
      </c>
    </row>
    <row r="3266" spans="1:5" x14ac:dyDescent="0.25">
      <c r="A3266" s="290">
        <v>2018</v>
      </c>
      <c r="B3266" s="290" t="s">
        <v>511</v>
      </c>
      <c r="C3266" s="290" t="s">
        <v>594</v>
      </c>
      <c r="D3266" s="290" t="s">
        <v>757</v>
      </c>
      <c r="E3266" s="266">
        <v>611.33000000000004</v>
      </c>
    </row>
    <row r="3267" spans="1:5" x14ac:dyDescent="0.25">
      <c r="A3267" s="290">
        <v>2018</v>
      </c>
      <c r="B3267" s="290" t="s">
        <v>514</v>
      </c>
      <c r="C3267" s="290" t="s">
        <v>594</v>
      </c>
      <c r="D3267" s="290" t="s">
        <v>757</v>
      </c>
      <c r="E3267" s="266">
        <v>1793.63</v>
      </c>
    </row>
    <row r="3268" spans="1:5" x14ac:dyDescent="0.25">
      <c r="A3268" s="290">
        <v>2018</v>
      </c>
      <c r="B3268" s="290" t="s">
        <v>515</v>
      </c>
      <c r="C3268" s="290" t="s">
        <v>594</v>
      </c>
      <c r="D3268" s="290" t="s">
        <v>757</v>
      </c>
      <c r="E3268" s="266">
        <v>1067.3</v>
      </c>
    </row>
    <row r="3269" spans="1:5" x14ac:dyDescent="0.25">
      <c r="A3269" s="290">
        <v>2018</v>
      </c>
      <c r="B3269" s="290" t="s">
        <v>516</v>
      </c>
      <c r="C3269" s="290" t="s">
        <v>594</v>
      </c>
      <c r="D3269" s="290" t="s">
        <v>757</v>
      </c>
      <c r="E3269" s="266">
        <v>2478.0300000000002</v>
      </c>
    </row>
    <row r="3270" spans="1:5" x14ac:dyDescent="0.25">
      <c r="A3270" s="290">
        <v>2018</v>
      </c>
      <c r="B3270" s="290" t="s">
        <v>517</v>
      </c>
      <c r="C3270" s="290" t="s">
        <v>594</v>
      </c>
      <c r="D3270" s="290" t="s">
        <v>757</v>
      </c>
      <c r="E3270" s="266">
        <v>5950.29</v>
      </c>
    </row>
    <row r="3271" spans="1:5" x14ac:dyDescent="0.25">
      <c r="A3271" s="290">
        <v>2018</v>
      </c>
      <c r="B3271" s="290" t="s">
        <v>518</v>
      </c>
      <c r="C3271" s="290" t="s">
        <v>594</v>
      </c>
      <c r="D3271" s="290" t="s">
        <v>757</v>
      </c>
      <c r="E3271" s="266">
        <v>397326.66</v>
      </c>
    </row>
    <row r="3272" spans="1:5" x14ac:dyDescent="0.25">
      <c r="A3272" s="290">
        <v>2018</v>
      </c>
      <c r="B3272" s="290" t="s">
        <v>511</v>
      </c>
      <c r="C3272" s="290" t="s">
        <v>705</v>
      </c>
      <c r="D3272" s="290" t="s">
        <v>756</v>
      </c>
      <c r="E3272" s="266">
        <v>374</v>
      </c>
    </row>
    <row r="3273" spans="1:5" x14ac:dyDescent="0.25">
      <c r="A3273" s="290">
        <v>2018</v>
      </c>
      <c r="B3273" s="290" t="s">
        <v>514</v>
      </c>
      <c r="C3273" s="290" t="s">
        <v>705</v>
      </c>
      <c r="D3273" s="290" t="s">
        <v>756</v>
      </c>
      <c r="E3273" s="266">
        <v>140</v>
      </c>
    </row>
    <row r="3274" spans="1:5" x14ac:dyDescent="0.25">
      <c r="A3274" s="290">
        <v>2018</v>
      </c>
      <c r="B3274" s="290" t="s">
        <v>515</v>
      </c>
      <c r="C3274" s="290" t="s">
        <v>705</v>
      </c>
      <c r="D3274" s="290" t="s">
        <v>756</v>
      </c>
      <c r="E3274" s="266">
        <v>378</v>
      </c>
    </row>
    <row r="3275" spans="1:5" x14ac:dyDescent="0.25">
      <c r="A3275" s="290">
        <v>2018</v>
      </c>
      <c r="B3275" s="290" t="s">
        <v>516</v>
      </c>
      <c r="C3275" s="290" t="s">
        <v>705</v>
      </c>
      <c r="D3275" s="290" t="s">
        <v>756</v>
      </c>
      <c r="E3275" s="266">
        <v>268</v>
      </c>
    </row>
    <row r="3276" spans="1:5" x14ac:dyDescent="0.25">
      <c r="A3276" s="290">
        <v>2018</v>
      </c>
      <c r="B3276" s="290" t="s">
        <v>517</v>
      </c>
      <c r="C3276" s="290" t="s">
        <v>705</v>
      </c>
      <c r="D3276" s="290" t="s">
        <v>756</v>
      </c>
      <c r="E3276" s="266">
        <v>1160</v>
      </c>
    </row>
    <row r="3277" spans="1:5" x14ac:dyDescent="0.25">
      <c r="A3277" s="290">
        <v>2018</v>
      </c>
      <c r="B3277" s="290" t="s">
        <v>518</v>
      </c>
      <c r="C3277" s="290" t="s">
        <v>705</v>
      </c>
      <c r="D3277" s="290" t="s">
        <v>756</v>
      </c>
      <c r="E3277" s="266">
        <v>24558</v>
      </c>
    </row>
    <row r="3278" spans="1:5" x14ac:dyDescent="0.25">
      <c r="A3278" s="290">
        <v>2018</v>
      </c>
      <c r="B3278" s="290" t="s">
        <v>511</v>
      </c>
      <c r="C3278" s="290" t="s">
        <v>705</v>
      </c>
      <c r="D3278" s="290" t="s">
        <v>757</v>
      </c>
      <c r="E3278" s="266">
        <v>2575.06</v>
      </c>
    </row>
    <row r="3279" spans="1:5" x14ac:dyDescent="0.25">
      <c r="A3279" s="290">
        <v>2018</v>
      </c>
      <c r="B3279" s="290" t="s">
        <v>514</v>
      </c>
      <c r="C3279" s="290" t="s">
        <v>705</v>
      </c>
      <c r="D3279" s="290" t="s">
        <v>757</v>
      </c>
      <c r="E3279" s="266">
        <v>1000.07</v>
      </c>
    </row>
    <row r="3280" spans="1:5" x14ac:dyDescent="0.25">
      <c r="A3280" s="290">
        <v>2018</v>
      </c>
      <c r="B3280" s="290" t="s">
        <v>515</v>
      </c>
      <c r="C3280" s="290" t="s">
        <v>705</v>
      </c>
      <c r="D3280" s="290" t="s">
        <v>757</v>
      </c>
      <c r="E3280" s="266">
        <v>2338.54</v>
      </c>
    </row>
    <row r="3281" spans="1:5" x14ac:dyDescent="0.25">
      <c r="A3281" s="290">
        <v>2018</v>
      </c>
      <c r="B3281" s="290" t="s">
        <v>516</v>
      </c>
      <c r="C3281" s="290" t="s">
        <v>705</v>
      </c>
      <c r="D3281" s="290" t="s">
        <v>757</v>
      </c>
      <c r="E3281" s="266">
        <v>1956.05</v>
      </c>
    </row>
    <row r="3282" spans="1:5" x14ac:dyDescent="0.25">
      <c r="A3282" s="290">
        <v>2018</v>
      </c>
      <c r="B3282" s="290" t="s">
        <v>517</v>
      </c>
      <c r="C3282" s="290" t="s">
        <v>705</v>
      </c>
      <c r="D3282" s="290" t="s">
        <v>757</v>
      </c>
      <c r="E3282" s="266">
        <v>7869.72</v>
      </c>
    </row>
    <row r="3283" spans="1:5" x14ac:dyDescent="0.25">
      <c r="A3283" s="290">
        <v>2018</v>
      </c>
      <c r="B3283" s="290" t="s">
        <v>518</v>
      </c>
      <c r="C3283" s="290" t="s">
        <v>705</v>
      </c>
      <c r="D3283" s="290" t="s">
        <v>757</v>
      </c>
      <c r="E3283" s="266">
        <v>238025.93</v>
      </c>
    </row>
    <row r="3284" spans="1:5" x14ac:dyDescent="0.25">
      <c r="A3284" s="290">
        <v>2018</v>
      </c>
      <c r="B3284" s="290" t="s">
        <v>511</v>
      </c>
      <c r="C3284" s="290" t="s">
        <v>705</v>
      </c>
      <c r="D3284" s="290" t="s">
        <v>752</v>
      </c>
      <c r="E3284" s="266">
        <v>325</v>
      </c>
    </row>
    <row r="3285" spans="1:5" x14ac:dyDescent="0.25">
      <c r="A3285" s="290">
        <v>2018</v>
      </c>
      <c r="B3285" s="290" t="s">
        <v>514</v>
      </c>
      <c r="C3285" s="290" t="s">
        <v>705</v>
      </c>
      <c r="D3285" s="290" t="s">
        <v>752</v>
      </c>
      <c r="E3285" s="266">
        <v>126</v>
      </c>
    </row>
    <row r="3286" spans="1:5" x14ac:dyDescent="0.25">
      <c r="A3286" s="290">
        <v>2018</v>
      </c>
      <c r="B3286" s="290" t="s">
        <v>515</v>
      </c>
      <c r="C3286" s="290" t="s">
        <v>705</v>
      </c>
      <c r="D3286" s="290" t="s">
        <v>752</v>
      </c>
      <c r="E3286" s="266">
        <v>350</v>
      </c>
    </row>
    <row r="3287" spans="1:5" x14ac:dyDescent="0.25">
      <c r="A3287" s="290">
        <v>2018</v>
      </c>
      <c r="B3287" s="290" t="s">
        <v>516</v>
      </c>
      <c r="C3287" s="290" t="s">
        <v>705</v>
      </c>
      <c r="D3287" s="290" t="s">
        <v>752</v>
      </c>
      <c r="E3287" s="266">
        <v>237</v>
      </c>
    </row>
    <row r="3288" spans="1:5" x14ac:dyDescent="0.25">
      <c r="A3288" s="290">
        <v>2018</v>
      </c>
      <c r="B3288" s="290" t="s">
        <v>517</v>
      </c>
      <c r="C3288" s="290" t="s">
        <v>705</v>
      </c>
      <c r="D3288" s="290" t="s">
        <v>752</v>
      </c>
      <c r="E3288" s="266">
        <v>1038</v>
      </c>
    </row>
    <row r="3289" spans="1:5" x14ac:dyDescent="0.25">
      <c r="A3289" s="290">
        <v>2018</v>
      </c>
      <c r="B3289" s="290" t="s">
        <v>518</v>
      </c>
      <c r="C3289" s="290" t="s">
        <v>705</v>
      </c>
      <c r="D3289" s="290" t="s">
        <v>752</v>
      </c>
      <c r="E3289" s="266">
        <v>23391</v>
      </c>
    </row>
    <row r="3290" spans="1:5" x14ac:dyDescent="0.25">
      <c r="A3290" s="290">
        <v>2018</v>
      </c>
      <c r="B3290" s="290" t="s">
        <v>511</v>
      </c>
      <c r="C3290" s="290" t="s">
        <v>705</v>
      </c>
      <c r="D3290" s="290" t="s">
        <v>578</v>
      </c>
      <c r="E3290" s="266">
        <v>385243.97</v>
      </c>
    </row>
    <row r="3291" spans="1:5" x14ac:dyDescent="0.25">
      <c r="A3291" s="290">
        <v>2018</v>
      </c>
      <c r="B3291" s="290" t="s">
        <v>514</v>
      </c>
      <c r="C3291" s="290" t="s">
        <v>705</v>
      </c>
      <c r="D3291" s="290" t="s">
        <v>578</v>
      </c>
      <c r="E3291" s="266">
        <v>156649.70000000001</v>
      </c>
    </row>
    <row r="3292" spans="1:5" x14ac:dyDescent="0.25">
      <c r="A3292" s="290">
        <v>2018</v>
      </c>
      <c r="B3292" s="290" t="s">
        <v>515</v>
      </c>
      <c r="C3292" s="290" t="s">
        <v>705</v>
      </c>
      <c r="D3292" s="290" t="s">
        <v>578</v>
      </c>
      <c r="E3292" s="266">
        <v>369498.6</v>
      </c>
    </row>
    <row r="3293" spans="1:5" x14ac:dyDescent="0.25">
      <c r="A3293" s="290">
        <v>2018</v>
      </c>
      <c r="B3293" s="290" t="s">
        <v>516</v>
      </c>
      <c r="C3293" s="290" t="s">
        <v>705</v>
      </c>
      <c r="D3293" s="290" t="s">
        <v>578</v>
      </c>
      <c r="E3293" s="266">
        <v>284084.25</v>
      </c>
    </row>
    <row r="3294" spans="1:5" x14ac:dyDescent="0.25">
      <c r="A3294" s="290">
        <v>2018</v>
      </c>
      <c r="B3294" s="290" t="s">
        <v>517</v>
      </c>
      <c r="C3294" s="290" t="s">
        <v>705</v>
      </c>
      <c r="D3294" s="290" t="s">
        <v>578</v>
      </c>
      <c r="E3294" s="266">
        <v>1195476.52</v>
      </c>
    </row>
    <row r="3295" spans="1:5" x14ac:dyDescent="0.25">
      <c r="A3295" s="290">
        <v>2018</v>
      </c>
      <c r="B3295" s="290" t="s">
        <v>518</v>
      </c>
      <c r="C3295" s="290" t="s">
        <v>705</v>
      </c>
      <c r="D3295" s="290" t="s">
        <v>578</v>
      </c>
      <c r="E3295" s="266">
        <v>38737570.18</v>
      </c>
    </row>
    <row r="3296" spans="1:5" x14ac:dyDescent="0.25">
      <c r="A3296" s="290">
        <v>2018</v>
      </c>
      <c r="B3296" s="290" t="s">
        <v>511</v>
      </c>
      <c r="C3296" s="290" t="s">
        <v>706</v>
      </c>
      <c r="D3296" s="290" t="s">
        <v>756</v>
      </c>
      <c r="E3296" s="266">
        <v>-99</v>
      </c>
    </row>
    <row r="3297" spans="1:5" x14ac:dyDescent="0.25">
      <c r="A3297" s="290">
        <v>2018</v>
      </c>
      <c r="B3297" s="290" t="s">
        <v>514</v>
      </c>
      <c r="C3297" s="290" t="s">
        <v>706</v>
      </c>
      <c r="D3297" s="290" t="s">
        <v>756</v>
      </c>
      <c r="E3297" s="266">
        <v>-99</v>
      </c>
    </row>
    <row r="3298" spans="1:5" x14ac:dyDescent="0.25">
      <c r="A3298" s="290">
        <v>2018</v>
      </c>
      <c r="B3298" s="290" t="s">
        <v>515</v>
      </c>
      <c r="C3298" s="290" t="s">
        <v>706</v>
      </c>
      <c r="D3298" s="290" t="s">
        <v>756</v>
      </c>
      <c r="E3298" s="266">
        <v>277</v>
      </c>
    </row>
    <row r="3299" spans="1:5" x14ac:dyDescent="0.25">
      <c r="A3299" s="290">
        <v>2018</v>
      </c>
      <c r="B3299" s="290" t="s">
        <v>516</v>
      </c>
      <c r="C3299" s="290" t="s">
        <v>706</v>
      </c>
      <c r="D3299" s="290" t="s">
        <v>756</v>
      </c>
      <c r="E3299" s="266">
        <v>0</v>
      </c>
    </row>
    <row r="3300" spans="1:5" x14ac:dyDescent="0.25">
      <c r="A3300" s="290">
        <v>2018</v>
      </c>
      <c r="B3300" s="290" t="s">
        <v>517</v>
      </c>
      <c r="C3300" s="290" t="s">
        <v>706</v>
      </c>
      <c r="D3300" s="290" t="s">
        <v>756</v>
      </c>
      <c r="E3300" s="266">
        <v>278</v>
      </c>
    </row>
    <row r="3301" spans="1:5" x14ac:dyDescent="0.25">
      <c r="A3301" s="290">
        <v>2018</v>
      </c>
      <c r="B3301" s="290" t="s">
        <v>518</v>
      </c>
      <c r="C3301" s="290" t="s">
        <v>706</v>
      </c>
      <c r="D3301" s="290" t="s">
        <v>756</v>
      </c>
      <c r="E3301" s="266">
        <v>5340</v>
      </c>
    </row>
    <row r="3302" spans="1:5" x14ac:dyDescent="0.25">
      <c r="A3302" s="290">
        <v>2018</v>
      </c>
      <c r="B3302" s="290" t="s">
        <v>511</v>
      </c>
      <c r="C3302" s="290" t="s">
        <v>706</v>
      </c>
      <c r="D3302" s="290" t="s">
        <v>757</v>
      </c>
      <c r="E3302" s="266">
        <v>-99</v>
      </c>
    </row>
    <row r="3303" spans="1:5" x14ac:dyDescent="0.25">
      <c r="A3303" s="290">
        <v>2018</v>
      </c>
      <c r="B3303" s="290" t="s">
        <v>514</v>
      </c>
      <c r="C3303" s="290" t="s">
        <v>706</v>
      </c>
      <c r="D3303" s="290" t="s">
        <v>757</v>
      </c>
      <c r="E3303" s="266">
        <v>-99</v>
      </c>
    </row>
    <row r="3304" spans="1:5" x14ac:dyDescent="0.25">
      <c r="A3304" s="290">
        <v>2018</v>
      </c>
      <c r="B3304" s="290" t="s">
        <v>515</v>
      </c>
      <c r="C3304" s="290" t="s">
        <v>706</v>
      </c>
      <c r="D3304" s="290" t="s">
        <v>757</v>
      </c>
      <c r="E3304" s="266">
        <v>1629.38</v>
      </c>
    </row>
    <row r="3305" spans="1:5" x14ac:dyDescent="0.25">
      <c r="A3305" s="290">
        <v>2018</v>
      </c>
      <c r="B3305" s="290" t="s">
        <v>516</v>
      </c>
      <c r="C3305" s="290" t="s">
        <v>706</v>
      </c>
      <c r="D3305" s="290" t="s">
        <v>757</v>
      </c>
      <c r="E3305" s="266">
        <v>0</v>
      </c>
    </row>
    <row r="3306" spans="1:5" x14ac:dyDescent="0.25">
      <c r="A3306" s="290">
        <v>2018</v>
      </c>
      <c r="B3306" s="290" t="s">
        <v>517</v>
      </c>
      <c r="C3306" s="290" t="s">
        <v>706</v>
      </c>
      <c r="D3306" s="290" t="s">
        <v>757</v>
      </c>
      <c r="E3306" s="266">
        <v>1631.38</v>
      </c>
    </row>
    <row r="3307" spans="1:5" x14ac:dyDescent="0.25">
      <c r="A3307" s="290">
        <v>2018</v>
      </c>
      <c r="B3307" s="290" t="s">
        <v>518</v>
      </c>
      <c r="C3307" s="290" t="s">
        <v>706</v>
      </c>
      <c r="D3307" s="290" t="s">
        <v>757</v>
      </c>
      <c r="E3307" s="266">
        <v>68956.94</v>
      </c>
    </row>
    <row r="3308" spans="1:5" x14ac:dyDescent="0.25">
      <c r="A3308" s="290">
        <v>2018</v>
      </c>
      <c r="B3308" s="290" t="s">
        <v>511</v>
      </c>
      <c r="C3308" s="290" t="s">
        <v>706</v>
      </c>
      <c r="D3308" s="290" t="s">
        <v>752</v>
      </c>
      <c r="E3308" s="266">
        <v>0</v>
      </c>
    </row>
    <row r="3309" spans="1:5" x14ac:dyDescent="0.25">
      <c r="A3309" s="290">
        <v>2018</v>
      </c>
      <c r="B3309" s="290" t="s">
        <v>514</v>
      </c>
      <c r="C3309" s="290" t="s">
        <v>706</v>
      </c>
      <c r="D3309" s="290" t="s">
        <v>752</v>
      </c>
      <c r="E3309" s="266">
        <v>0</v>
      </c>
    </row>
    <row r="3310" spans="1:5" x14ac:dyDescent="0.25">
      <c r="A3310" s="290">
        <v>2018</v>
      </c>
      <c r="B3310" s="290" t="s">
        <v>515</v>
      </c>
      <c r="C3310" s="290" t="s">
        <v>706</v>
      </c>
      <c r="D3310" s="290" t="s">
        <v>752</v>
      </c>
      <c r="E3310" s="266">
        <v>257</v>
      </c>
    </row>
    <row r="3311" spans="1:5" x14ac:dyDescent="0.25">
      <c r="A3311" s="290">
        <v>2018</v>
      </c>
      <c r="B3311" s="290" t="s">
        <v>516</v>
      </c>
      <c r="C3311" s="290" t="s">
        <v>706</v>
      </c>
      <c r="D3311" s="290" t="s">
        <v>752</v>
      </c>
      <c r="E3311" s="266">
        <v>0</v>
      </c>
    </row>
    <row r="3312" spans="1:5" x14ac:dyDescent="0.25">
      <c r="A3312" s="290">
        <v>2018</v>
      </c>
      <c r="B3312" s="290" t="s">
        <v>517</v>
      </c>
      <c r="C3312" s="290" t="s">
        <v>706</v>
      </c>
      <c r="D3312" s="290" t="s">
        <v>752</v>
      </c>
      <c r="E3312" s="266">
        <v>257</v>
      </c>
    </row>
    <row r="3313" spans="1:5" x14ac:dyDescent="0.25">
      <c r="A3313" s="290">
        <v>2018</v>
      </c>
      <c r="B3313" s="290" t="s">
        <v>518</v>
      </c>
      <c r="C3313" s="290" t="s">
        <v>706</v>
      </c>
      <c r="D3313" s="290" t="s">
        <v>752</v>
      </c>
      <c r="E3313" s="266">
        <v>5136</v>
      </c>
    </row>
    <row r="3314" spans="1:5" x14ac:dyDescent="0.25">
      <c r="A3314" s="290">
        <v>2018</v>
      </c>
      <c r="B3314" s="290" t="s">
        <v>511</v>
      </c>
      <c r="C3314" s="290" t="s">
        <v>706</v>
      </c>
      <c r="D3314" s="290" t="s">
        <v>578</v>
      </c>
      <c r="E3314" s="266">
        <v>0</v>
      </c>
    </row>
    <row r="3315" spans="1:5" x14ac:dyDescent="0.25">
      <c r="A3315" s="290">
        <v>2018</v>
      </c>
      <c r="B3315" s="290" t="s">
        <v>514</v>
      </c>
      <c r="C3315" s="290" t="s">
        <v>706</v>
      </c>
      <c r="D3315" s="290" t="s">
        <v>578</v>
      </c>
      <c r="E3315" s="266">
        <v>0</v>
      </c>
    </row>
    <row r="3316" spans="1:5" x14ac:dyDescent="0.25">
      <c r="A3316" s="290">
        <v>2018</v>
      </c>
      <c r="B3316" s="290" t="s">
        <v>515</v>
      </c>
      <c r="C3316" s="290" t="s">
        <v>706</v>
      </c>
      <c r="D3316" s="290" t="s">
        <v>578</v>
      </c>
      <c r="E3316" s="266">
        <v>202125.89</v>
      </c>
    </row>
    <row r="3317" spans="1:5" x14ac:dyDescent="0.25">
      <c r="A3317" s="290">
        <v>2018</v>
      </c>
      <c r="B3317" s="290" t="s">
        <v>516</v>
      </c>
      <c r="C3317" s="290" t="s">
        <v>706</v>
      </c>
      <c r="D3317" s="290" t="s">
        <v>578</v>
      </c>
      <c r="E3317" s="266">
        <v>0</v>
      </c>
    </row>
    <row r="3318" spans="1:5" x14ac:dyDescent="0.25">
      <c r="A3318" s="290">
        <v>2018</v>
      </c>
      <c r="B3318" s="290" t="s">
        <v>517</v>
      </c>
      <c r="C3318" s="290" t="s">
        <v>706</v>
      </c>
      <c r="D3318" s="290" t="s">
        <v>578</v>
      </c>
      <c r="E3318" s="266">
        <v>202125.89</v>
      </c>
    </row>
    <row r="3319" spans="1:5" x14ac:dyDescent="0.25">
      <c r="A3319" s="290">
        <v>2018</v>
      </c>
      <c r="B3319" s="290" t="s">
        <v>518</v>
      </c>
      <c r="C3319" s="290" t="s">
        <v>706</v>
      </c>
      <c r="D3319" s="290" t="s">
        <v>578</v>
      </c>
      <c r="E3319" s="266">
        <v>8771106.6500000004</v>
      </c>
    </row>
    <row r="3320" spans="1:5" x14ac:dyDescent="0.25">
      <c r="A3320" s="290">
        <v>2018</v>
      </c>
      <c r="B3320" s="290" t="s">
        <v>511</v>
      </c>
      <c r="C3320" s="290" t="s">
        <v>764</v>
      </c>
      <c r="D3320" s="290" t="s">
        <v>756</v>
      </c>
      <c r="E3320" s="266">
        <v>353</v>
      </c>
    </row>
    <row r="3321" spans="1:5" x14ac:dyDescent="0.25">
      <c r="A3321" s="290">
        <v>2018</v>
      </c>
      <c r="B3321" s="290" t="s">
        <v>514</v>
      </c>
      <c r="C3321" s="290" t="s">
        <v>764</v>
      </c>
      <c r="D3321" s="290" t="s">
        <v>756</v>
      </c>
      <c r="E3321" s="266">
        <v>279</v>
      </c>
    </row>
    <row r="3322" spans="1:5" x14ac:dyDescent="0.25">
      <c r="A3322" s="290">
        <v>2018</v>
      </c>
      <c r="B3322" s="290" t="s">
        <v>515</v>
      </c>
      <c r="C3322" s="290" t="s">
        <v>764</v>
      </c>
      <c r="D3322" s="290" t="s">
        <v>756</v>
      </c>
      <c r="E3322" s="266">
        <v>860</v>
      </c>
    </row>
    <row r="3323" spans="1:5" x14ac:dyDescent="0.25">
      <c r="A3323" s="290">
        <v>2018</v>
      </c>
      <c r="B3323" s="290" t="s">
        <v>516</v>
      </c>
      <c r="C3323" s="290" t="s">
        <v>764</v>
      </c>
      <c r="D3323" s="290" t="s">
        <v>756</v>
      </c>
      <c r="E3323" s="266">
        <v>371</v>
      </c>
    </row>
    <row r="3324" spans="1:5" x14ac:dyDescent="0.25">
      <c r="A3324" s="290">
        <v>2018</v>
      </c>
      <c r="B3324" s="290" t="s">
        <v>517</v>
      </c>
      <c r="C3324" s="290" t="s">
        <v>764</v>
      </c>
      <c r="D3324" s="290" t="s">
        <v>756</v>
      </c>
      <c r="E3324" s="266">
        <v>1863</v>
      </c>
    </row>
    <row r="3325" spans="1:5" x14ac:dyDescent="0.25">
      <c r="A3325" s="290">
        <v>2018</v>
      </c>
      <c r="B3325" s="290" t="s">
        <v>518</v>
      </c>
      <c r="C3325" s="290" t="s">
        <v>764</v>
      </c>
      <c r="D3325" s="290" t="s">
        <v>756</v>
      </c>
      <c r="E3325" s="266">
        <v>41731</v>
      </c>
    </row>
    <row r="3326" spans="1:5" x14ac:dyDescent="0.25">
      <c r="A3326" s="290">
        <v>2018</v>
      </c>
      <c r="B3326" s="290" t="s">
        <v>511</v>
      </c>
      <c r="C3326" s="290" t="s">
        <v>764</v>
      </c>
      <c r="D3326" s="290" t="s">
        <v>757</v>
      </c>
      <c r="E3326" s="266">
        <v>1665.75</v>
      </c>
    </row>
    <row r="3327" spans="1:5" x14ac:dyDescent="0.25">
      <c r="A3327" s="290">
        <v>2018</v>
      </c>
      <c r="B3327" s="290" t="s">
        <v>514</v>
      </c>
      <c r="C3327" s="290" t="s">
        <v>764</v>
      </c>
      <c r="D3327" s="290" t="s">
        <v>757</v>
      </c>
      <c r="E3327" s="266">
        <v>1293.04</v>
      </c>
    </row>
    <row r="3328" spans="1:5" x14ac:dyDescent="0.25">
      <c r="A3328" s="290">
        <v>2018</v>
      </c>
      <c r="B3328" s="290" t="s">
        <v>515</v>
      </c>
      <c r="C3328" s="290" t="s">
        <v>764</v>
      </c>
      <c r="D3328" s="290" t="s">
        <v>757</v>
      </c>
      <c r="E3328" s="266">
        <v>4615.09</v>
      </c>
    </row>
    <row r="3329" spans="1:5" x14ac:dyDescent="0.25">
      <c r="A3329" s="290">
        <v>2018</v>
      </c>
      <c r="B3329" s="290" t="s">
        <v>516</v>
      </c>
      <c r="C3329" s="290" t="s">
        <v>764</v>
      </c>
      <c r="D3329" s="290" t="s">
        <v>757</v>
      </c>
      <c r="E3329" s="266">
        <v>2055.4699999999998</v>
      </c>
    </row>
    <row r="3330" spans="1:5" x14ac:dyDescent="0.25">
      <c r="A3330" s="290">
        <v>2018</v>
      </c>
      <c r="B3330" s="290" t="s">
        <v>517</v>
      </c>
      <c r="C3330" s="290" t="s">
        <v>764</v>
      </c>
      <c r="D3330" s="290" t="s">
        <v>757</v>
      </c>
      <c r="E3330" s="266">
        <v>9629.35</v>
      </c>
    </row>
    <row r="3331" spans="1:5" x14ac:dyDescent="0.25">
      <c r="A3331" s="290">
        <v>2018</v>
      </c>
      <c r="B3331" s="290" t="s">
        <v>518</v>
      </c>
      <c r="C3331" s="290" t="s">
        <v>764</v>
      </c>
      <c r="D3331" s="290" t="s">
        <v>757</v>
      </c>
      <c r="E3331" s="266">
        <v>337261.21</v>
      </c>
    </row>
    <row r="3332" spans="1:5" x14ac:dyDescent="0.25">
      <c r="A3332" s="290">
        <v>2018</v>
      </c>
      <c r="B3332" s="290" t="s">
        <v>511</v>
      </c>
      <c r="C3332" s="290" t="s">
        <v>764</v>
      </c>
      <c r="D3332" s="290" t="s">
        <v>752</v>
      </c>
      <c r="E3332" s="266">
        <v>288</v>
      </c>
    </row>
    <row r="3333" spans="1:5" x14ac:dyDescent="0.25">
      <c r="A3333" s="290">
        <v>2018</v>
      </c>
      <c r="B3333" s="290" t="s">
        <v>514</v>
      </c>
      <c r="C3333" s="290" t="s">
        <v>764</v>
      </c>
      <c r="D3333" s="290" t="s">
        <v>752</v>
      </c>
      <c r="E3333" s="266">
        <v>216</v>
      </c>
    </row>
    <row r="3334" spans="1:5" x14ac:dyDescent="0.25">
      <c r="A3334" s="290">
        <v>2018</v>
      </c>
      <c r="B3334" s="290" t="s">
        <v>515</v>
      </c>
      <c r="C3334" s="290" t="s">
        <v>764</v>
      </c>
      <c r="D3334" s="290" t="s">
        <v>752</v>
      </c>
      <c r="E3334" s="266">
        <v>770</v>
      </c>
    </row>
    <row r="3335" spans="1:5" x14ac:dyDescent="0.25">
      <c r="A3335" s="290">
        <v>2018</v>
      </c>
      <c r="B3335" s="290" t="s">
        <v>516</v>
      </c>
      <c r="C3335" s="290" t="s">
        <v>764</v>
      </c>
      <c r="D3335" s="290" t="s">
        <v>752</v>
      </c>
      <c r="E3335" s="266">
        <v>318</v>
      </c>
    </row>
    <row r="3336" spans="1:5" x14ac:dyDescent="0.25">
      <c r="A3336" s="290">
        <v>2018</v>
      </c>
      <c r="B3336" s="290" t="s">
        <v>517</v>
      </c>
      <c r="C3336" s="290" t="s">
        <v>764</v>
      </c>
      <c r="D3336" s="290" t="s">
        <v>752</v>
      </c>
      <c r="E3336" s="266">
        <v>1592</v>
      </c>
    </row>
    <row r="3337" spans="1:5" x14ac:dyDescent="0.25">
      <c r="A3337" s="290">
        <v>2018</v>
      </c>
      <c r="B3337" s="290" t="s">
        <v>518</v>
      </c>
      <c r="C3337" s="290" t="s">
        <v>764</v>
      </c>
      <c r="D3337" s="290" t="s">
        <v>752</v>
      </c>
      <c r="E3337" s="266">
        <v>30927</v>
      </c>
    </row>
    <row r="3338" spans="1:5" x14ac:dyDescent="0.25">
      <c r="A3338" s="290">
        <v>2018</v>
      </c>
      <c r="B3338" s="290" t="s">
        <v>511</v>
      </c>
      <c r="C3338" s="290" t="s">
        <v>764</v>
      </c>
      <c r="D3338" s="290" t="s">
        <v>578</v>
      </c>
      <c r="E3338" s="266">
        <v>359189.42</v>
      </c>
    </row>
    <row r="3339" spans="1:5" x14ac:dyDescent="0.25">
      <c r="A3339" s="290">
        <v>2018</v>
      </c>
      <c r="B3339" s="290" t="s">
        <v>514</v>
      </c>
      <c r="C3339" s="290" t="s">
        <v>764</v>
      </c>
      <c r="D3339" s="290" t="s">
        <v>578</v>
      </c>
      <c r="E3339" s="266">
        <v>283163.5</v>
      </c>
    </row>
    <row r="3340" spans="1:5" x14ac:dyDescent="0.25">
      <c r="A3340" s="290">
        <v>2018</v>
      </c>
      <c r="B3340" s="290" t="s">
        <v>515</v>
      </c>
      <c r="C3340" s="290" t="s">
        <v>764</v>
      </c>
      <c r="D3340" s="290" t="s">
        <v>578</v>
      </c>
      <c r="E3340" s="266">
        <v>1148630.57</v>
      </c>
    </row>
    <row r="3341" spans="1:5" x14ac:dyDescent="0.25">
      <c r="A3341" s="290">
        <v>2018</v>
      </c>
      <c r="B3341" s="290" t="s">
        <v>516</v>
      </c>
      <c r="C3341" s="290" t="s">
        <v>764</v>
      </c>
      <c r="D3341" s="290" t="s">
        <v>578</v>
      </c>
      <c r="E3341" s="266">
        <v>498493</v>
      </c>
    </row>
    <row r="3342" spans="1:5" x14ac:dyDescent="0.25">
      <c r="A3342" s="290">
        <v>2018</v>
      </c>
      <c r="B3342" s="290" t="s">
        <v>517</v>
      </c>
      <c r="C3342" s="290" t="s">
        <v>764</v>
      </c>
      <c r="D3342" s="290" t="s">
        <v>578</v>
      </c>
      <c r="E3342" s="266">
        <v>2289476.4900000002</v>
      </c>
    </row>
    <row r="3343" spans="1:5" x14ac:dyDescent="0.25">
      <c r="A3343" s="290">
        <v>2018</v>
      </c>
      <c r="B3343" s="290" t="s">
        <v>518</v>
      </c>
      <c r="C3343" s="290" t="s">
        <v>764</v>
      </c>
      <c r="D3343" s="290" t="s">
        <v>578</v>
      </c>
      <c r="E3343" s="266">
        <v>75087971.209999993</v>
      </c>
    </row>
    <row r="3344" spans="1:5" x14ac:dyDescent="0.25">
      <c r="A3344" s="290">
        <v>2018</v>
      </c>
      <c r="B3344" s="290" t="s">
        <v>511</v>
      </c>
      <c r="C3344" s="290" t="s">
        <v>765</v>
      </c>
      <c r="D3344" s="290" t="s">
        <v>756</v>
      </c>
      <c r="E3344" s="266">
        <v>4</v>
      </c>
    </row>
    <row r="3345" spans="1:5" x14ac:dyDescent="0.25">
      <c r="A3345" s="290">
        <v>2018</v>
      </c>
      <c r="B3345" s="290" t="s">
        <v>514</v>
      </c>
      <c r="C3345" s="290" t="s">
        <v>765</v>
      </c>
      <c r="D3345" s="290" t="s">
        <v>756</v>
      </c>
      <c r="E3345" s="266">
        <v>0</v>
      </c>
    </row>
    <row r="3346" spans="1:5" x14ac:dyDescent="0.25">
      <c r="A3346" s="290">
        <v>2018</v>
      </c>
      <c r="B3346" s="290" t="s">
        <v>515</v>
      </c>
      <c r="C3346" s="290" t="s">
        <v>765</v>
      </c>
      <c r="D3346" s="290" t="s">
        <v>756</v>
      </c>
      <c r="E3346" s="266">
        <v>3</v>
      </c>
    </row>
    <row r="3347" spans="1:5" x14ac:dyDescent="0.25">
      <c r="A3347" s="290">
        <v>2018</v>
      </c>
      <c r="B3347" s="290" t="s">
        <v>516</v>
      </c>
      <c r="C3347" s="290" t="s">
        <v>765</v>
      </c>
      <c r="D3347" s="290" t="s">
        <v>756</v>
      </c>
      <c r="E3347" s="266">
        <v>10</v>
      </c>
    </row>
    <row r="3348" spans="1:5" x14ac:dyDescent="0.25">
      <c r="A3348" s="290">
        <v>2018</v>
      </c>
      <c r="B3348" s="290" t="s">
        <v>517</v>
      </c>
      <c r="C3348" s="290" t="s">
        <v>765</v>
      </c>
      <c r="D3348" s="290" t="s">
        <v>756</v>
      </c>
      <c r="E3348" s="266">
        <v>17</v>
      </c>
    </row>
    <row r="3349" spans="1:5" x14ac:dyDescent="0.25">
      <c r="A3349" s="290">
        <v>2018</v>
      </c>
      <c r="B3349" s="290" t="s">
        <v>518</v>
      </c>
      <c r="C3349" s="290" t="s">
        <v>765</v>
      </c>
      <c r="D3349" s="290" t="s">
        <v>756</v>
      </c>
      <c r="E3349" s="266">
        <v>3412</v>
      </c>
    </row>
    <row r="3350" spans="1:5" x14ac:dyDescent="0.25">
      <c r="A3350" s="290">
        <v>2018</v>
      </c>
      <c r="B3350" s="290" t="s">
        <v>511</v>
      </c>
      <c r="C3350" s="290" t="s">
        <v>765</v>
      </c>
      <c r="D3350" s="290" t="s">
        <v>757</v>
      </c>
      <c r="E3350" s="266">
        <v>28.63</v>
      </c>
    </row>
    <row r="3351" spans="1:5" x14ac:dyDescent="0.25">
      <c r="A3351" s="290">
        <v>2018</v>
      </c>
      <c r="B3351" s="290" t="s">
        <v>514</v>
      </c>
      <c r="C3351" s="290" t="s">
        <v>765</v>
      </c>
      <c r="D3351" s="290" t="s">
        <v>757</v>
      </c>
      <c r="E3351" s="266">
        <v>0</v>
      </c>
    </row>
    <row r="3352" spans="1:5" x14ac:dyDescent="0.25">
      <c r="A3352" s="290">
        <v>2018</v>
      </c>
      <c r="B3352" s="290" t="s">
        <v>515</v>
      </c>
      <c r="C3352" s="290" t="s">
        <v>765</v>
      </c>
      <c r="D3352" s="290" t="s">
        <v>757</v>
      </c>
      <c r="E3352" s="266">
        <v>7.96</v>
      </c>
    </row>
    <row r="3353" spans="1:5" x14ac:dyDescent="0.25">
      <c r="A3353" s="290">
        <v>2018</v>
      </c>
      <c r="B3353" s="290" t="s">
        <v>516</v>
      </c>
      <c r="C3353" s="290" t="s">
        <v>765</v>
      </c>
      <c r="D3353" s="290" t="s">
        <v>757</v>
      </c>
      <c r="E3353" s="266">
        <v>89.8</v>
      </c>
    </row>
    <row r="3354" spans="1:5" x14ac:dyDescent="0.25">
      <c r="A3354" s="290">
        <v>2018</v>
      </c>
      <c r="B3354" s="290" t="s">
        <v>517</v>
      </c>
      <c r="C3354" s="290" t="s">
        <v>765</v>
      </c>
      <c r="D3354" s="290" t="s">
        <v>757</v>
      </c>
      <c r="E3354" s="266">
        <v>126.39</v>
      </c>
    </row>
    <row r="3355" spans="1:5" x14ac:dyDescent="0.25">
      <c r="A3355" s="290">
        <v>2018</v>
      </c>
      <c r="B3355" s="290" t="s">
        <v>518</v>
      </c>
      <c r="C3355" s="290" t="s">
        <v>765</v>
      </c>
      <c r="D3355" s="290" t="s">
        <v>757</v>
      </c>
      <c r="E3355" s="266">
        <v>36327.32</v>
      </c>
    </row>
    <row r="3356" spans="1:5" x14ac:dyDescent="0.25">
      <c r="A3356" s="290">
        <v>2018</v>
      </c>
      <c r="B3356" s="290" t="s">
        <v>511</v>
      </c>
      <c r="C3356" s="290" t="s">
        <v>765</v>
      </c>
      <c r="D3356" s="290" t="s">
        <v>752</v>
      </c>
      <c r="E3356" s="266">
        <v>-99</v>
      </c>
    </row>
    <row r="3357" spans="1:5" x14ac:dyDescent="0.25">
      <c r="A3357" s="290">
        <v>2018</v>
      </c>
      <c r="B3357" s="290" t="s">
        <v>514</v>
      </c>
      <c r="C3357" s="290" t="s">
        <v>765</v>
      </c>
      <c r="D3357" s="290" t="s">
        <v>752</v>
      </c>
      <c r="E3357" s="266">
        <v>0</v>
      </c>
    </row>
    <row r="3358" spans="1:5" x14ac:dyDescent="0.25">
      <c r="A3358" s="290">
        <v>2018</v>
      </c>
      <c r="B3358" s="290" t="s">
        <v>515</v>
      </c>
      <c r="C3358" s="290" t="s">
        <v>765</v>
      </c>
      <c r="D3358" s="290" t="s">
        <v>752</v>
      </c>
      <c r="E3358" s="266">
        <v>-99</v>
      </c>
    </row>
    <row r="3359" spans="1:5" x14ac:dyDescent="0.25">
      <c r="A3359" s="290">
        <v>2018</v>
      </c>
      <c r="B3359" s="290" t="s">
        <v>516</v>
      </c>
      <c r="C3359" s="290" t="s">
        <v>765</v>
      </c>
      <c r="D3359" s="290" t="s">
        <v>752</v>
      </c>
      <c r="E3359" s="266">
        <v>10</v>
      </c>
    </row>
    <row r="3360" spans="1:5" x14ac:dyDescent="0.25">
      <c r="A3360" s="290">
        <v>2018</v>
      </c>
      <c r="B3360" s="290" t="s">
        <v>517</v>
      </c>
      <c r="C3360" s="290" t="s">
        <v>765</v>
      </c>
      <c r="D3360" s="290" t="s">
        <v>752</v>
      </c>
      <c r="E3360" s="266">
        <v>14</v>
      </c>
    </row>
    <row r="3361" spans="1:5" x14ac:dyDescent="0.25">
      <c r="A3361" s="290">
        <v>2018</v>
      </c>
      <c r="B3361" s="290" t="s">
        <v>518</v>
      </c>
      <c r="C3361" s="290" t="s">
        <v>765</v>
      </c>
      <c r="D3361" s="290" t="s">
        <v>752</v>
      </c>
      <c r="E3361" s="266">
        <v>3145</v>
      </c>
    </row>
    <row r="3362" spans="1:5" x14ac:dyDescent="0.25">
      <c r="A3362" s="290">
        <v>2018</v>
      </c>
      <c r="B3362" s="290" t="s">
        <v>511</v>
      </c>
      <c r="C3362" s="290" t="s">
        <v>765</v>
      </c>
      <c r="D3362" s="290" t="s">
        <v>578</v>
      </c>
      <c r="E3362" s="266">
        <v>-99</v>
      </c>
    </row>
    <row r="3363" spans="1:5" x14ac:dyDescent="0.25">
      <c r="A3363" s="290">
        <v>2018</v>
      </c>
      <c r="B3363" s="290" t="s">
        <v>514</v>
      </c>
      <c r="C3363" s="290" t="s">
        <v>765</v>
      </c>
      <c r="D3363" s="290" t="s">
        <v>578</v>
      </c>
      <c r="E3363" s="266">
        <v>0</v>
      </c>
    </row>
    <row r="3364" spans="1:5" x14ac:dyDescent="0.25">
      <c r="A3364" s="290">
        <v>2018</v>
      </c>
      <c r="B3364" s="290" t="s">
        <v>515</v>
      </c>
      <c r="C3364" s="290" t="s">
        <v>765</v>
      </c>
      <c r="D3364" s="290" t="s">
        <v>578</v>
      </c>
      <c r="E3364" s="266">
        <v>-99</v>
      </c>
    </row>
    <row r="3365" spans="1:5" x14ac:dyDescent="0.25">
      <c r="A3365" s="290">
        <v>2018</v>
      </c>
      <c r="B3365" s="290" t="s">
        <v>516</v>
      </c>
      <c r="C3365" s="290" t="s">
        <v>765</v>
      </c>
      <c r="D3365" s="290" t="s">
        <v>578</v>
      </c>
      <c r="E3365" s="266">
        <v>8148.39</v>
      </c>
    </row>
    <row r="3366" spans="1:5" x14ac:dyDescent="0.25">
      <c r="A3366" s="290">
        <v>2018</v>
      </c>
      <c r="B3366" s="290" t="s">
        <v>517</v>
      </c>
      <c r="C3366" s="290" t="s">
        <v>765</v>
      </c>
      <c r="D3366" s="290" t="s">
        <v>578</v>
      </c>
      <c r="E3366" s="266">
        <v>11046.63</v>
      </c>
    </row>
    <row r="3367" spans="1:5" x14ac:dyDescent="0.25">
      <c r="A3367" s="290">
        <v>2018</v>
      </c>
      <c r="B3367" s="290" t="s">
        <v>518</v>
      </c>
      <c r="C3367" s="290" t="s">
        <v>765</v>
      </c>
      <c r="D3367" s="290" t="s">
        <v>578</v>
      </c>
      <c r="E3367" s="266">
        <v>3397672.73</v>
      </c>
    </row>
    <row r="3368" spans="1:5" x14ac:dyDescent="0.25">
      <c r="A3368" s="290">
        <v>2018</v>
      </c>
      <c r="B3368" s="290" t="s">
        <v>511</v>
      </c>
      <c r="C3368" s="290" t="s">
        <v>766</v>
      </c>
      <c r="D3368" s="290" t="s">
        <v>756</v>
      </c>
      <c r="E3368" s="266">
        <v>22</v>
      </c>
    </row>
    <row r="3369" spans="1:5" x14ac:dyDescent="0.25">
      <c r="A3369" s="290">
        <v>2018</v>
      </c>
      <c r="B3369" s="290" t="s">
        <v>514</v>
      </c>
      <c r="C3369" s="290" t="s">
        <v>766</v>
      </c>
      <c r="D3369" s="290" t="s">
        <v>756</v>
      </c>
      <c r="E3369" s="266">
        <v>21</v>
      </c>
    </row>
    <row r="3370" spans="1:5" x14ac:dyDescent="0.25">
      <c r="A3370" s="290">
        <v>2018</v>
      </c>
      <c r="B3370" s="290" t="s">
        <v>515</v>
      </c>
      <c r="C3370" s="290" t="s">
        <v>766</v>
      </c>
      <c r="D3370" s="290" t="s">
        <v>756</v>
      </c>
      <c r="E3370" s="266">
        <v>14</v>
      </c>
    </row>
    <row r="3371" spans="1:5" x14ac:dyDescent="0.25">
      <c r="A3371" s="290">
        <v>2018</v>
      </c>
      <c r="B3371" s="290" t="s">
        <v>516</v>
      </c>
      <c r="C3371" s="290" t="s">
        <v>766</v>
      </c>
      <c r="D3371" s="290" t="s">
        <v>756</v>
      </c>
      <c r="E3371" s="266">
        <v>82</v>
      </c>
    </row>
    <row r="3372" spans="1:5" x14ac:dyDescent="0.25">
      <c r="A3372" s="290">
        <v>2018</v>
      </c>
      <c r="B3372" s="290" t="s">
        <v>517</v>
      </c>
      <c r="C3372" s="290" t="s">
        <v>766</v>
      </c>
      <c r="D3372" s="290" t="s">
        <v>756</v>
      </c>
      <c r="E3372" s="266">
        <v>139</v>
      </c>
    </row>
    <row r="3373" spans="1:5" x14ac:dyDescent="0.25">
      <c r="A3373" s="290">
        <v>2018</v>
      </c>
      <c r="B3373" s="290" t="s">
        <v>518</v>
      </c>
      <c r="C3373" s="290" t="s">
        <v>766</v>
      </c>
      <c r="D3373" s="290" t="s">
        <v>756</v>
      </c>
      <c r="E3373" s="266">
        <v>1100</v>
      </c>
    </row>
    <row r="3374" spans="1:5" x14ac:dyDescent="0.25">
      <c r="A3374" s="290">
        <v>2018</v>
      </c>
      <c r="B3374" s="290" t="s">
        <v>511</v>
      </c>
      <c r="C3374" s="290" t="s">
        <v>766</v>
      </c>
      <c r="D3374" s="290" t="s">
        <v>757</v>
      </c>
      <c r="E3374" s="266">
        <v>134.16999999999999</v>
      </c>
    </row>
    <row r="3375" spans="1:5" x14ac:dyDescent="0.25">
      <c r="A3375" s="290">
        <v>2018</v>
      </c>
      <c r="B3375" s="290" t="s">
        <v>514</v>
      </c>
      <c r="C3375" s="290" t="s">
        <v>766</v>
      </c>
      <c r="D3375" s="290" t="s">
        <v>757</v>
      </c>
      <c r="E3375" s="266">
        <v>90.37</v>
      </c>
    </row>
    <row r="3376" spans="1:5" x14ac:dyDescent="0.25">
      <c r="A3376" s="290">
        <v>2018</v>
      </c>
      <c r="B3376" s="290" t="s">
        <v>515</v>
      </c>
      <c r="C3376" s="290" t="s">
        <v>766</v>
      </c>
      <c r="D3376" s="290" t="s">
        <v>757</v>
      </c>
      <c r="E3376" s="266">
        <v>108.39</v>
      </c>
    </row>
    <row r="3377" spans="1:5" x14ac:dyDescent="0.25">
      <c r="A3377" s="290">
        <v>2018</v>
      </c>
      <c r="B3377" s="290" t="s">
        <v>516</v>
      </c>
      <c r="C3377" s="290" t="s">
        <v>766</v>
      </c>
      <c r="D3377" s="290" t="s">
        <v>757</v>
      </c>
      <c r="E3377" s="266">
        <v>640.02</v>
      </c>
    </row>
    <row r="3378" spans="1:5" x14ac:dyDescent="0.25">
      <c r="A3378" s="290">
        <v>2018</v>
      </c>
      <c r="B3378" s="290" t="s">
        <v>517</v>
      </c>
      <c r="C3378" s="290" t="s">
        <v>766</v>
      </c>
      <c r="D3378" s="290" t="s">
        <v>757</v>
      </c>
      <c r="E3378" s="266">
        <v>972.95</v>
      </c>
    </row>
    <row r="3379" spans="1:5" x14ac:dyDescent="0.25">
      <c r="A3379" s="290">
        <v>2018</v>
      </c>
      <c r="B3379" s="290" t="s">
        <v>518</v>
      </c>
      <c r="C3379" s="290" t="s">
        <v>766</v>
      </c>
      <c r="D3379" s="290" t="s">
        <v>757</v>
      </c>
      <c r="E3379" s="266">
        <v>11039.39</v>
      </c>
    </row>
    <row r="3380" spans="1:5" x14ac:dyDescent="0.25">
      <c r="A3380" s="290">
        <v>2018</v>
      </c>
      <c r="B3380" s="290" t="s">
        <v>511</v>
      </c>
      <c r="C3380" s="290" t="s">
        <v>766</v>
      </c>
      <c r="D3380" s="290" t="s">
        <v>752</v>
      </c>
      <c r="E3380" s="266">
        <v>8</v>
      </c>
    </row>
    <row r="3381" spans="1:5" x14ac:dyDescent="0.25">
      <c r="A3381" s="290">
        <v>2018</v>
      </c>
      <c r="B3381" s="290" t="s">
        <v>514</v>
      </c>
      <c r="C3381" s="290" t="s">
        <v>766</v>
      </c>
      <c r="D3381" s="290" t="s">
        <v>752</v>
      </c>
      <c r="E3381" s="266">
        <v>4</v>
      </c>
    </row>
    <row r="3382" spans="1:5" x14ac:dyDescent="0.25">
      <c r="A3382" s="290">
        <v>2018</v>
      </c>
      <c r="B3382" s="290" t="s">
        <v>515</v>
      </c>
      <c r="C3382" s="290" t="s">
        <v>766</v>
      </c>
      <c r="D3382" s="290" t="s">
        <v>752</v>
      </c>
      <c r="E3382" s="266">
        <v>8</v>
      </c>
    </row>
    <row r="3383" spans="1:5" x14ac:dyDescent="0.25">
      <c r="A3383" s="290">
        <v>2018</v>
      </c>
      <c r="B3383" s="290" t="s">
        <v>516</v>
      </c>
      <c r="C3383" s="290" t="s">
        <v>766</v>
      </c>
      <c r="D3383" s="290" t="s">
        <v>752</v>
      </c>
      <c r="E3383" s="266">
        <v>63</v>
      </c>
    </row>
    <row r="3384" spans="1:5" x14ac:dyDescent="0.25">
      <c r="A3384" s="290">
        <v>2018</v>
      </c>
      <c r="B3384" s="290" t="s">
        <v>517</v>
      </c>
      <c r="C3384" s="290" t="s">
        <v>766</v>
      </c>
      <c r="D3384" s="290" t="s">
        <v>752</v>
      </c>
      <c r="E3384" s="266">
        <v>83</v>
      </c>
    </row>
    <row r="3385" spans="1:5" x14ac:dyDescent="0.25">
      <c r="A3385" s="290">
        <v>2018</v>
      </c>
      <c r="B3385" s="290" t="s">
        <v>518</v>
      </c>
      <c r="C3385" s="290" t="s">
        <v>766</v>
      </c>
      <c r="D3385" s="290" t="s">
        <v>752</v>
      </c>
      <c r="E3385" s="266">
        <v>765</v>
      </c>
    </row>
    <row r="3386" spans="1:5" x14ac:dyDescent="0.25">
      <c r="A3386" s="290">
        <v>2018</v>
      </c>
      <c r="B3386" s="290" t="s">
        <v>511</v>
      </c>
      <c r="C3386" s="290" t="s">
        <v>766</v>
      </c>
      <c r="D3386" s="290" t="s">
        <v>578</v>
      </c>
      <c r="E3386" s="266">
        <v>2604.56</v>
      </c>
    </row>
    <row r="3387" spans="1:5" x14ac:dyDescent="0.25">
      <c r="A3387" s="290">
        <v>2018</v>
      </c>
      <c r="B3387" s="290" t="s">
        <v>514</v>
      </c>
      <c r="C3387" s="290" t="s">
        <v>766</v>
      </c>
      <c r="D3387" s="290" t="s">
        <v>578</v>
      </c>
      <c r="E3387" s="266">
        <v>2126.84</v>
      </c>
    </row>
    <row r="3388" spans="1:5" x14ac:dyDescent="0.25">
      <c r="A3388" s="290">
        <v>2018</v>
      </c>
      <c r="B3388" s="290" t="s">
        <v>515</v>
      </c>
      <c r="C3388" s="290" t="s">
        <v>766</v>
      </c>
      <c r="D3388" s="290" t="s">
        <v>578</v>
      </c>
      <c r="E3388" s="266">
        <v>3979.89</v>
      </c>
    </row>
    <row r="3389" spans="1:5" x14ac:dyDescent="0.25">
      <c r="A3389" s="290">
        <v>2018</v>
      </c>
      <c r="B3389" s="290" t="s">
        <v>516</v>
      </c>
      <c r="C3389" s="290" t="s">
        <v>766</v>
      </c>
      <c r="D3389" s="290" t="s">
        <v>578</v>
      </c>
      <c r="E3389" s="266">
        <v>25564.91</v>
      </c>
    </row>
    <row r="3390" spans="1:5" x14ac:dyDescent="0.25">
      <c r="A3390" s="290">
        <v>2018</v>
      </c>
      <c r="B3390" s="290" t="s">
        <v>517</v>
      </c>
      <c r="C3390" s="290" t="s">
        <v>766</v>
      </c>
      <c r="D3390" s="290" t="s">
        <v>578</v>
      </c>
      <c r="E3390" s="266">
        <v>34276.199999999997</v>
      </c>
    </row>
    <row r="3391" spans="1:5" x14ac:dyDescent="0.25">
      <c r="A3391" s="290">
        <v>2018</v>
      </c>
      <c r="B3391" s="290" t="s">
        <v>518</v>
      </c>
      <c r="C3391" s="290" t="s">
        <v>766</v>
      </c>
      <c r="D3391" s="290" t="s">
        <v>578</v>
      </c>
      <c r="E3391" s="266">
        <v>408203.14</v>
      </c>
    </row>
    <row r="3392" spans="1:5" x14ac:dyDescent="0.25">
      <c r="A3392" s="290">
        <v>2018</v>
      </c>
      <c r="B3392" s="290" t="s">
        <v>511</v>
      </c>
      <c r="C3392" s="290" t="s">
        <v>758</v>
      </c>
      <c r="D3392" s="290" t="s">
        <v>759</v>
      </c>
      <c r="E3392" s="266">
        <v>6779</v>
      </c>
    </row>
    <row r="3393" spans="1:5" x14ac:dyDescent="0.25">
      <c r="A3393" s="290">
        <v>2018</v>
      </c>
      <c r="B3393" s="290" t="s">
        <v>514</v>
      </c>
      <c r="C3393" s="290" t="s">
        <v>758</v>
      </c>
      <c r="D3393" s="290" t="s">
        <v>759</v>
      </c>
      <c r="E3393" s="266">
        <v>5519</v>
      </c>
    </row>
    <row r="3394" spans="1:5" x14ac:dyDescent="0.25">
      <c r="A3394" s="290">
        <v>2018</v>
      </c>
      <c r="B3394" s="290" t="s">
        <v>515</v>
      </c>
      <c r="C3394" s="290" t="s">
        <v>758</v>
      </c>
      <c r="D3394" s="290" t="s">
        <v>759</v>
      </c>
      <c r="E3394" s="266">
        <v>6697</v>
      </c>
    </row>
    <row r="3395" spans="1:5" x14ac:dyDescent="0.25">
      <c r="A3395" s="290">
        <v>2018</v>
      </c>
      <c r="B3395" s="290" t="s">
        <v>516</v>
      </c>
      <c r="C3395" s="290" t="s">
        <v>758</v>
      </c>
      <c r="D3395" s="290" t="s">
        <v>759</v>
      </c>
      <c r="E3395" s="266">
        <v>5283</v>
      </c>
    </row>
    <row r="3396" spans="1:5" x14ac:dyDescent="0.25">
      <c r="A3396" s="290">
        <v>2018</v>
      </c>
      <c r="B3396" s="290" t="s">
        <v>517</v>
      </c>
      <c r="C3396" s="290" t="s">
        <v>758</v>
      </c>
      <c r="D3396" s="290" t="s">
        <v>759</v>
      </c>
      <c r="E3396" s="266">
        <v>24278</v>
      </c>
    </row>
    <row r="3397" spans="1:5" x14ac:dyDescent="0.25">
      <c r="A3397" s="290">
        <v>2018</v>
      </c>
      <c r="B3397" s="290" t="s">
        <v>518</v>
      </c>
      <c r="C3397" s="290" t="s">
        <v>758</v>
      </c>
      <c r="D3397" s="290" t="s">
        <v>759</v>
      </c>
      <c r="E3397" s="266">
        <v>330014</v>
      </c>
    </row>
    <row r="3398" spans="1:5" x14ac:dyDescent="0.25">
      <c r="A3398" s="290">
        <v>2018</v>
      </c>
      <c r="B3398" s="290" t="s">
        <v>511</v>
      </c>
      <c r="C3398" s="290" t="s">
        <v>758</v>
      </c>
      <c r="D3398" s="290" t="s">
        <v>754</v>
      </c>
      <c r="E3398" s="266">
        <v>431768.33</v>
      </c>
    </row>
    <row r="3399" spans="1:5" x14ac:dyDescent="0.25">
      <c r="A3399" s="290">
        <v>2018</v>
      </c>
      <c r="B3399" s="290" t="s">
        <v>514</v>
      </c>
      <c r="C3399" s="290" t="s">
        <v>758</v>
      </c>
      <c r="D3399" s="290" t="s">
        <v>754</v>
      </c>
      <c r="E3399" s="266">
        <v>374164.7</v>
      </c>
    </row>
    <row r="3400" spans="1:5" x14ac:dyDescent="0.25">
      <c r="A3400" s="290">
        <v>2018</v>
      </c>
      <c r="B3400" s="290" t="s">
        <v>515</v>
      </c>
      <c r="C3400" s="290" t="s">
        <v>758</v>
      </c>
      <c r="D3400" s="290" t="s">
        <v>754</v>
      </c>
      <c r="E3400" s="266">
        <v>437397.26</v>
      </c>
    </row>
    <row r="3401" spans="1:5" x14ac:dyDescent="0.25">
      <c r="A3401" s="290">
        <v>2018</v>
      </c>
      <c r="B3401" s="290" t="s">
        <v>516</v>
      </c>
      <c r="C3401" s="290" t="s">
        <v>758</v>
      </c>
      <c r="D3401" s="290" t="s">
        <v>754</v>
      </c>
      <c r="E3401" s="266">
        <v>361557.97</v>
      </c>
    </row>
    <row r="3402" spans="1:5" x14ac:dyDescent="0.25">
      <c r="A3402" s="290">
        <v>2018</v>
      </c>
      <c r="B3402" s="290" t="s">
        <v>517</v>
      </c>
      <c r="C3402" s="290" t="s">
        <v>758</v>
      </c>
      <c r="D3402" s="290" t="s">
        <v>754</v>
      </c>
      <c r="E3402" s="266">
        <v>1604888.26</v>
      </c>
    </row>
    <row r="3403" spans="1:5" x14ac:dyDescent="0.25">
      <c r="A3403" s="290">
        <v>2018</v>
      </c>
      <c r="B3403" s="290" t="s">
        <v>518</v>
      </c>
      <c r="C3403" s="290" t="s">
        <v>758</v>
      </c>
      <c r="D3403" s="290" t="s">
        <v>754</v>
      </c>
      <c r="E3403" s="266">
        <v>26564475.280000001</v>
      </c>
    </row>
    <row r="3404" spans="1:5" x14ac:dyDescent="0.25">
      <c r="A3404" s="290">
        <v>2018</v>
      </c>
      <c r="B3404" s="290" t="s">
        <v>511</v>
      </c>
      <c r="C3404" s="290" t="s">
        <v>755</v>
      </c>
      <c r="D3404" s="290" t="s">
        <v>752</v>
      </c>
      <c r="E3404" s="266">
        <v>597</v>
      </c>
    </row>
    <row r="3405" spans="1:5" x14ac:dyDescent="0.25">
      <c r="A3405" s="290">
        <v>2018</v>
      </c>
      <c r="B3405" s="290" t="s">
        <v>514</v>
      </c>
      <c r="C3405" s="290" t="s">
        <v>755</v>
      </c>
      <c r="D3405" s="290" t="s">
        <v>752</v>
      </c>
      <c r="E3405" s="266">
        <v>329</v>
      </c>
    </row>
    <row r="3406" spans="1:5" x14ac:dyDescent="0.25">
      <c r="A3406" s="290">
        <v>2018</v>
      </c>
      <c r="B3406" s="290" t="s">
        <v>515</v>
      </c>
      <c r="C3406" s="290" t="s">
        <v>755</v>
      </c>
      <c r="D3406" s="290" t="s">
        <v>752</v>
      </c>
      <c r="E3406" s="266">
        <v>1270</v>
      </c>
    </row>
    <row r="3407" spans="1:5" x14ac:dyDescent="0.25">
      <c r="A3407" s="290">
        <v>2018</v>
      </c>
      <c r="B3407" s="290" t="s">
        <v>516</v>
      </c>
      <c r="C3407" s="290" t="s">
        <v>755</v>
      </c>
      <c r="D3407" s="290" t="s">
        <v>752</v>
      </c>
      <c r="E3407" s="266">
        <v>571</v>
      </c>
    </row>
    <row r="3408" spans="1:5" x14ac:dyDescent="0.25">
      <c r="A3408" s="290">
        <v>2018</v>
      </c>
      <c r="B3408" s="290" t="s">
        <v>517</v>
      </c>
      <c r="C3408" s="290" t="s">
        <v>755</v>
      </c>
      <c r="D3408" s="290" t="s">
        <v>752</v>
      </c>
      <c r="E3408" s="266">
        <v>2767</v>
      </c>
    </row>
    <row r="3409" spans="1:5" x14ac:dyDescent="0.25">
      <c r="A3409" s="290">
        <v>2018</v>
      </c>
      <c r="B3409" s="290" t="s">
        <v>518</v>
      </c>
      <c r="C3409" s="290" t="s">
        <v>755</v>
      </c>
      <c r="D3409" s="290" t="s">
        <v>752</v>
      </c>
      <c r="E3409" s="266">
        <v>65555</v>
      </c>
    </row>
    <row r="3410" spans="1:5" x14ac:dyDescent="0.25">
      <c r="A3410" s="290">
        <v>2018</v>
      </c>
      <c r="B3410" s="290" t="s">
        <v>511</v>
      </c>
      <c r="C3410" s="290" t="s">
        <v>755</v>
      </c>
      <c r="D3410" s="290" t="s">
        <v>578</v>
      </c>
      <c r="E3410" s="266">
        <v>760148.64</v>
      </c>
    </row>
    <row r="3411" spans="1:5" x14ac:dyDescent="0.25">
      <c r="A3411" s="290">
        <v>2018</v>
      </c>
      <c r="B3411" s="290" t="s">
        <v>514</v>
      </c>
      <c r="C3411" s="290" t="s">
        <v>755</v>
      </c>
      <c r="D3411" s="290" t="s">
        <v>578</v>
      </c>
      <c r="E3411" s="266">
        <v>442556.73000000004</v>
      </c>
    </row>
    <row r="3412" spans="1:5" x14ac:dyDescent="0.25">
      <c r="A3412" s="290">
        <v>2018</v>
      </c>
      <c r="B3412" s="290" t="s">
        <v>515</v>
      </c>
      <c r="C3412" s="290" t="s">
        <v>755</v>
      </c>
      <c r="D3412" s="290" t="s">
        <v>578</v>
      </c>
      <c r="E3412" s="266">
        <v>1736312.28</v>
      </c>
    </row>
    <row r="3413" spans="1:5" x14ac:dyDescent="0.25">
      <c r="A3413" s="290">
        <v>2018</v>
      </c>
      <c r="B3413" s="290" t="s">
        <v>516</v>
      </c>
      <c r="C3413" s="290" t="s">
        <v>755</v>
      </c>
      <c r="D3413" s="290" t="s">
        <v>578</v>
      </c>
      <c r="E3413" s="266">
        <v>824782.27</v>
      </c>
    </row>
    <row r="3414" spans="1:5" x14ac:dyDescent="0.25">
      <c r="A3414" s="290">
        <v>2018</v>
      </c>
      <c r="B3414" s="290" t="s">
        <v>517</v>
      </c>
      <c r="C3414" s="290" t="s">
        <v>755</v>
      </c>
      <c r="D3414" s="290" t="s">
        <v>578</v>
      </c>
      <c r="E3414" s="266">
        <v>3763799.9200000004</v>
      </c>
    </row>
    <row r="3415" spans="1:5" x14ac:dyDescent="0.25">
      <c r="A3415" s="290">
        <v>2018</v>
      </c>
      <c r="B3415" s="290" t="s">
        <v>518</v>
      </c>
      <c r="C3415" s="290" t="s">
        <v>755</v>
      </c>
      <c r="D3415" s="290" t="s">
        <v>578</v>
      </c>
      <c r="E3415" s="266">
        <v>133230154.06</v>
      </c>
    </row>
    <row r="3416" spans="1:5" x14ac:dyDescent="0.25">
      <c r="A3416" s="290">
        <v>2019</v>
      </c>
      <c r="B3416" s="290" t="s">
        <v>511</v>
      </c>
      <c r="C3416" s="290" t="s">
        <v>751</v>
      </c>
      <c r="D3416" s="290" t="s">
        <v>752</v>
      </c>
      <c r="E3416" s="249">
        <v>678</v>
      </c>
    </row>
    <row r="3417" spans="1:5" x14ac:dyDescent="0.25">
      <c r="A3417" s="290">
        <v>2019</v>
      </c>
      <c r="B3417" s="290" t="s">
        <v>514</v>
      </c>
      <c r="C3417" s="290" t="s">
        <v>751</v>
      </c>
      <c r="D3417" s="290" t="s">
        <v>752</v>
      </c>
      <c r="E3417" s="249">
        <v>350</v>
      </c>
    </row>
    <row r="3418" spans="1:5" x14ac:dyDescent="0.25">
      <c r="A3418" s="290">
        <v>2019</v>
      </c>
      <c r="B3418" s="290" t="s">
        <v>515</v>
      </c>
      <c r="C3418" s="290" t="s">
        <v>751</v>
      </c>
      <c r="D3418" s="290" t="s">
        <v>752</v>
      </c>
      <c r="E3418" s="249">
        <v>1323</v>
      </c>
    </row>
    <row r="3419" spans="1:5" x14ac:dyDescent="0.25">
      <c r="A3419" s="290">
        <v>2019</v>
      </c>
      <c r="B3419" s="290" t="s">
        <v>516</v>
      </c>
      <c r="C3419" s="290" t="s">
        <v>751</v>
      </c>
      <c r="D3419" s="290" t="s">
        <v>752</v>
      </c>
      <c r="E3419" s="249">
        <v>604</v>
      </c>
    </row>
    <row r="3420" spans="1:5" x14ac:dyDescent="0.25">
      <c r="A3420" s="290">
        <v>2019</v>
      </c>
      <c r="B3420" s="290" t="s">
        <v>517</v>
      </c>
      <c r="C3420" s="290" t="s">
        <v>751</v>
      </c>
      <c r="D3420" s="290" t="s">
        <v>752</v>
      </c>
      <c r="E3420" s="249">
        <v>2955</v>
      </c>
    </row>
    <row r="3421" spans="1:5" x14ac:dyDescent="0.25">
      <c r="A3421" s="290">
        <v>2019</v>
      </c>
      <c r="B3421" s="290" t="s">
        <v>518</v>
      </c>
      <c r="C3421" s="290" t="s">
        <v>751</v>
      </c>
      <c r="D3421" s="290" t="s">
        <v>752</v>
      </c>
      <c r="E3421" s="249">
        <v>72762</v>
      </c>
    </row>
    <row r="3422" spans="1:5" x14ac:dyDescent="0.25">
      <c r="A3422" s="290">
        <v>2019</v>
      </c>
      <c r="B3422" s="290" t="s">
        <v>511</v>
      </c>
      <c r="C3422" s="290" t="s">
        <v>751</v>
      </c>
      <c r="D3422" s="290" t="s">
        <v>578</v>
      </c>
      <c r="E3422" s="266">
        <v>-99</v>
      </c>
    </row>
    <row r="3423" spans="1:5" x14ac:dyDescent="0.25">
      <c r="A3423" s="290">
        <v>2019</v>
      </c>
      <c r="B3423" s="290" t="s">
        <v>514</v>
      </c>
      <c r="C3423" s="290" t="s">
        <v>751</v>
      </c>
      <c r="D3423" s="290" t="s">
        <v>578</v>
      </c>
      <c r="E3423" s="266">
        <v>-99</v>
      </c>
    </row>
    <row r="3424" spans="1:5" x14ac:dyDescent="0.25">
      <c r="A3424" s="290">
        <v>2019</v>
      </c>
      <c r="B3424" s="290" t="s">
        <v>515</v>
      </c>
      <c r="C3424" s="290" t="s">
        <v>751</v>
      </c>
      <c r="D3424" s="290" t="s">
        <v>578</v>
      </c>
      <c r="E3424" s="266">
        <v>1545479.56</v>
      </c>
    </row>
    <row r="3425" spans="1:5" x14ac:dyDescent="0.25">
      <c r="A3425" s="290">
        <v>2019</v>
      </c>
      <c r="B3425" s="290" t="s">
        <v>516</v>
      </c>
      <c r="C3425" s="290" t="s">
        <v>751</v>
      </c>
      <c r="D3425" s="290" t="s">
        <v>578</v>
      </c>
      <c r="E3425" s="266">
        <v>-99</v>
      </c>
    </row>
    <row r="3426" spans="1:5" x14ac:dyDescent="0.25">
      <c r="A3426" s="290">
        <v>2019</v>
      </c>
      <c r="B3426" s="290" t="s">
        <v>517</v>
      </c>
      <c r="C3426" s="290" t="s">
        <v>751</v>
      </c>
      <c r="D3426" s="290" t="s">
        <v>578</v>
      </c>
      <c r="E3426" s="266">
        <v>-99</v>
      </c>
    </row>
    <row r="3427" spans="1:5" x14ac:dyDescent="0.25">
      <c r="A3427" s="290">
        <v>2019</v>
      </c>
      <c r="B3427" s="290" t="s">
        <v>518</v>
      </c>
      <c r="C3427" s="290" t="s">
        <v>751</v>
      </c>
      <c r="D3427" s="290" t="s">
        <v>578</v>
      </c>
      <c r="E3427" s="266">
        <v>157556997.52000001</v>
      </c>
    </row>
    <row r="3428" spans="1:5" x14ac:dyDescent="0.25">
      <c r="A3428" s="290">
        <v>2019</v>
      </c>
      <c r="B3428" s="290" t="s">
        <v>511</v>
      </c>
      <c r="C3428" s="290" t="s">
        <v>501</v>
      </c>
      <c r="D3428" s="290" t="s">
        <v>756</v>
      </c>
      <c r="E3428" s="266">
        <v>5982</v>
      </c>
    </row>
    <row r="3429" spans="1:5" x14ac:dyDescent="0.25">
      <c r="A3429" s="290">
        <v>2019</v>
      </c>
      <c r="B3429" s="290" t="s">
        <v>514</v>
      </c>
      <c r="C3429" s="290" t="s">
        <v>501</v>
      </c>
      <c r="D3429" s="290" t="s">
        <v>756</v>
      </c>
      <c r="E3429" s="266">
        <v>4600</v>
      </c>
    </row>
    <row r="3430" spans="1:5" x14ac:dyDescent="0.25">
      <c r="A3430" s="290">
        <v>2019</v>
      </c>
      <c r="B3430" s="290" t="s">
        <v>515</v>
      </c>
      <c r="C3430" s="290" t="s">
        <v>501</v>
      </c>
      <c r="D3430" s="290" t="s">
        <v>756</v>
      </c>
      <c r="E3430" s="266">
        <v>5803</v>
      </c>
    </row>
    <row r="3431" spans="1:5" x14ac:dyDescent="0.25">
      <c r="A3431" s="290">
        <v>2019</v>
      </c>
      <c r="B3431" s="290" t="s">
        <v>516</v>
      </c>
      <c r="C3431" s="290" t="s">
        <v>501</v>
      </c>
      <c r="D3431" s="290" t="s">
        <v>756</v>
      </c>
      <c r="E3431" s="266">
        <v>4478</v>
      </c>
    </row>
    <row r="3432" spans="1:5" x14ac:dyDescent="0.25">
      <c r="A3432" s="290">
        <v>2019</v>
      </c>
      <c r="B3432" s="290" t="s">
        <v>517</v>
      </c>
      <c r="C3432" s="290" t="s">
        <v>501</v>
      </c>
      <c r="D3432" s="290" t="s">
        <v>756</v>
      </c>
      <c r="E3432" s="266">
        <v>20863</v>
      </c>
    </row>
    <row r="3433" spans="1:5" x14ac:dyDescent="0.25">
      <c r="A3433" s="290">
        <v>2019</v>
      </c>
      <c r="B3433" s="290" t="s">
        <v>518</v>
      </c>
      <c r="C3433" s="290" t="s">
        <v>501</v>
      </c>
      <c r="D3433" s="290" t="s">
        <v>756</v>
      </c>
      <c r="E3433" s="266">
        <v>233446</v>
      </c>
    </row>
    <row r="3434" spans="1:5" x14ac:dyDescent="0.25">
      <c r="A3434" s="290">
        <v>2019</v>
      </c>
      <c r="B3434" s="290" t="s">
        <v>511</v>
      </c>
      <c r="C3434" s="290" t="s">
        <v>501</v>
      </c>
      <c r="D3434" s="290" t="s">
        <v>757</v>
      </c>
      <c r="E3434" s="266">
        <v>271470.40000000002</v>
      </c>
    </row>
    <row r="3435" spans="1:5" x14ac:dyDescent="0.25">
      <c r="A3435" s="290">
        <v>2019</v>
      </c>
      <c r="B3435" s="290" t="s">
        <v>514</v>
      </c>
      <c r="C3435" s="290" t="s">
        <v>501</v>
      </c>
      <c r="D3435" s="290" t="s">
        <v>757</v>
      </c>
      <c r="E3435" s="266">
        <v>198631.94</v>
      </c>
    </row>
    <row r="3436" spans="1:5" x14ac:dyDescent="0.25">
      <c r="A3436" s="290">
        <v>2019</v>
      </c>
      <c r="B3436" s="290" t="s">
        <v>515</v>
      </c>
      <c r="C3436" s="290" t="s">
        <v>501</v>
      </c>
      <c r="D3436" s="290" t="s">
        <v>757</v>
      </c>
      <c r="E3436" s="266">
        <v>267675.09000000003</v>
      </c>
    </row>
    <row r="3437" spans="1:5" x14ac:dyDescent="0.25">
      <c r="A3437" s="290">
        <v>2019</v>
      </c>
      <c r="B3437" s="290" t="s">
        <v>516</v>
      </c>
      <c r="C3437" s="290" t="s">
        <v>501</v>
      </c>
      <c r="D3437" s="290" t="s">
        <v>757</v>
      </c>
      <c r="E3437" s="266">
        <v>209262.95</v>
      </c>
    </row>
    <row r="3438" spans="1:5" x14ac:dyDescent="0.25">
      <c r="A3438" s="290">
        <v>2019</v>
      </c>
      <c r="B3438" s="290" t="s">
        <v>517</v>
      </c>
      <c r="C3438" s="290" t="s">
        <v>501</v>
      </c>
      <c r="D3438" s="290" t="s">
        <v>757</v>
      </c>
      <c r="E3438" s="266">
        <v>947040.38</v>
      </c>
    </row>
    <row r="3439" spans="1:5" x14ac:dyDescent="0.25">
      <c r="A3439" s="290">
        <v>2019</v>
      </c>
      <c r="B3439" s="290" t="s">
        <v>518</v>
      </c>
      <c r="C3439" s="290" t="s">
        <v>501</v>
      </c>
      <c r="D3439" s="290" t="s">
        <v>757</v>
      </c>
      <c r="E3439" s="266">
        <v>13484166.640000001</v>
      </c>
    </row>
    <row r="3440" spans="1:5" x14ac:dyDescent="0.25">
      <c r="A3440" s="290">
        <v>2019</v>
      </c>
      <c r="B3440" s="290" t="s">
        <v>511</v>
      </c>
      <c r="C3440" s="290" t="s">
        <v>502</v>
      </c>
      <c r="D3440" s="290" t="s">
        <v>756</v>
      </c>
      <c r="E3440" s="266">
        <v>5945</v>
      </c>
    </row>
    <row r="3441" spans="1:5" x14ac:dyDescent="0.25">
      <c r="A3441" s="290">
        <v>2019</v>
      </c>
      <c r="B3441" s="290" t="s">
        <v>514</v>
      </c>
      <c r="C3441" s="290" t="s">
        <v>502</v>
      </c>
      <c r="D3441" s="290" t="s">
        <v>756</v>
      </c>
      <c r="E3441" s="266">
        <v>4534</v>
      </c>
    </row>
    <row r="3442" spans="1:5" x14ac:dyDescent="0.25">
      <c r="A3442" s="290">
        <v>2019</v>
      </c>
      <c r="B3442" s="290" t="s">
        <v>515</v>
      </c>
      <c r="C3442" s="290" t="s">
        <v>502</v>
      </c>
      <c r="D3442" s="290" t="s">
        <v>756</v>
      </c>
      <c r="E3442" s="266">
        <v>5763</v>
      </c>
    </row>
    <row r="3443" spans="1:5" x14ac:dyDescent="0.25">
      <c r="A3443" s="290">
        <v>2019</v>
      </c>
      <c r="B3443" s="290" t="s">
        <v>516</v>
      </c>
      <c r="C3443" s="290" t="s">
        <v>502</v>
      </c>
      <c r="D3443" s="290" t="s">
        <v>756</v>
      </c>
      <c r="E3443" s="266">
        <v>4432</v>
      </c>
    </row>
    <row r="3444" spans="1:5" x14ac:dyDescent="0.25">
      <c r="A3444" s="290">
        <v>2019</v>
      </c>
      <c r="B3444" s="290" t="s">
        <v>517</v>
      </c>
      <c r="C3444" s="290" t="s">
        <v>502</v>
      </c>
      <c r="D3444" s="290" t="s">
        <v>756</v>
      </c>
      <c r="E3444" s="266">
        <v>20674</v>
      </c>
    </row>
    <row r="3445" spans="1:5" x14ac:dyDescent="0.25">
      <c r="A3445" s="290">
        <v>2019</v>
      </c>
      <c r="B3445" s="290" t="s">
        <v>518</v>
      </c>
      <c r="C3445" s="290" t="s">
        <v>502</v>
      </c>
      <c r="D3445" s="290" t="s">
        <v>756</v>
      </c>
      <c r="E3445" s="266">
        <v>223969</v>
      </c>
    </row>
    <row r="3446" spans="1:5" x14ac:dyDescent="0.25">
      <c r="A3446" s="290">
        <v>2019</v>
      </c>
      <c r="B3446" s="290" t="s">
        <v>511</v>
      </c>
      <c r="C3446" s="290" t="s">
        <v>502</v>
      </c>
      <c r="D3446" s="290" t="s">
        <v>757</v>
      </c>
      <c r="E3446" s="266">
        <v>250075.77</v>
      </c>
    </row>
    <row r="3447" spans="1:5" x14ac:dyDescent="0.25">
      <c r="A3447" s="290">
        <v>2019</v>
      </c>
      <c r="B3447" s="290" t="s">
        <v>514</v>
      </c>
      <c r="C3447" s="290" t="s">
        <v>502</v>
      </c>
      <c r="D3447" s="290" t="s">
        <v>757</v>
      </c>
      <c r="E3447" s="266">
        <v>186501.54</v>
      </c>
    </row>
    <row r="3448" spans="1:5" x14ac:dyDescent="0.25">
      <c r="A3448" s="290">
        <v>2019</v>
      </c>
      <c r="B3448" s="290" t="s">
        <v>515</v>
      </c>
      <c r="C3448" s="290" t="s">
        <v>502</v>
      </c>
      <c r="D3448" s="290" t="s">
        <v>757</v>
      </c>
      <c r="E3448" s="266">
        <v>251922.78</v>
      </c>
    </row>
    <row r="3449" spans="1:5" x14ac:dyDescent="0.25">
      <c r="A3449" s="290">
        <v>2019</v>
      </c>
      <c r="B3449" s="290" t="s">
        <v>516</v>
      </c>
      <c r="C3449" s="290" t="s">
        <v>502</v>
      </c>
      <c r="D3449" s="290" t="s">
        <v>757</v>
      </c>
      <c r="E3449" s="266">
        <v>192472.2</v>
      </c>
    </row>
    <row r="3450" spans="1:5" x14ac:dyDescent="0.25">
      <c r="A3450" s="290">
        <v>2019</v>
      </c>
      <c r="B3450" s="290" t="s">
        <v>517</v>
      </c>
      <c r="C3450" s="290" t="s">
        <v>502</v>
      </c>
      <c r="D3450" s="290" t="s">
        <v>757</v>
      </c>
      <c r="E3450" s="266">
        <v>880972.29</v>
      </c>
    </row>
    <row r="3451" spans="1:5" x14ac:dyDescent="0.25">
      <c r="A3451" s="290">
        <v>2019</v>
      </c>
      <c r="B3451" s="290" t="s">
        <v>518</v>
      </c>
      <c r="C3451" s="290" t="s">
        <v>502</v>
      </c>
      <c r="D3451" s="290" t="s">
        <v>757</v>
      </c>
      <c r="E3451" s="266">
        <v>10810966.52</v>
      </c>
    </row>
    <row r="3452" spans="1:5" x14ac:dyDescent="0.25">
      <c r="A3452" s="290">
        <v>2019</v>
      </c>
      <c r="B3452" s="290" t="s">
        <v>511</v>
      </c>
      <c r="C3452" s="290" t="s">
        <v>503</v>
      </c>
      <c r="D3452" s="290" t="s">
        <v>756</v>
      </c>
      <c r="E3452" s="266">
        <v>1977</v>
      </c>
    </row>
    <row r="3453" spans="1:5" x14ac:dyDescent="0.25">
      <c r="A3453" s="290">
        <v>2019</v>
      </c>
      <c r="B3453" s="290" t="s">
        <v>514</v>
      </c>
      <c r="C3453" s="290" t="s">
        <v>503</v>
      </c>
      <c r="D3453" s="290" t="s">
        <v>756</v>
      </c>
      <c r="E3453" s="266">
        <v>932</v>
      </c>
    </row>
    <row r="3454" spans="1:5" x14ac:dyDescent="0.25">
      <c r="A3454" s="290">
        <v>2019</v>
      </c>
      <c r="B3454" s="290" t="s">
        <v>515</v>
      </c>
      <c r="C3454" s="290" t="s">
        <v>503</v>
      </c>
      <c r="D3454" s="290" t="s">
        <v>756</v>
      </c>
      <c r="E3454" s="266">
        <v>1254</v>
      </c>
    </row>
    <row r="3455" spans="1:5" x14ac:dyDescent="0.25">
      <c r="A3455" s="290">
        <v>2019</v>
      </c>
      <c r="B3455" s="290" t="s">
        <v>516</v>
      </c>
      <c r="C3455" s="290" t="s">
        <v>503</v>
      </c>
      <c r="D3455" s="290" t="s">
        <v>756</v>
      </c>
      <c r="E3455" s="266">
        <v>1308</v>
      </c>
    </row>
    <row r="3456" spans="1:5" x14ac:dyDescent="0.25">
      <c r="A3456" s="290">
        <v>2019</v>
      </c>
      <c r="B3456" s="290" t="s">
        <v>517</v>
      </c>
      <c r="C3456" s="290" t="s">
        <v>503</v>
      </c>
      <c r="D3456" s="290" t="s">
        <v>756</v>
      </c>
      <c r="E3456" s="266">
        <v>5471</v>
      </c>
    </row>
    <row r="3457" spans="1:5" x14ac:dyDescent="0.25">
      <c r="A3457" s="290">
        <v>2019</v>
      </c>
      <c r="B3457" s="290" t="s">
        <v>518</v>
      </c>
      <c r="C3457" s="290" t="s">
        <v>503</v>
      </c>
      <c r="D3457" s="290" t="s">
        <v>756</v>
      </c>
      <c r="E3457" s="266">
        <v>92423</v>
      </c>
    </row>
    <row r="3458" spans="1:5" x14ac:dyDescent="0.25">
      <c r="A3458" s="290">
        <v>2019</v>
      </c>
      <c r="B3458" s="290" t="s">
        <v>511</v>
      </c>
      <c r="C3458" s="290" t="s">
        <v>503</v>
      </c>
      <c r="D3458" s="290" t="s">
        <v>757</v>
      </c>
      <c r="E3458" s="266">
        <v>17795.75</v>
      </c>
    </row>
    <row r="3459" spans="1:5" x14ac:dyDescent="0.25">
      <c r="A3459" s="290">
        <v>2019</v>
      </c>
      <c r="B3459" s="290" t="s">
        <v>514</v>
      </c>
      <c r="C3459" s="290" t="s">
        <v>503</v>
      </c>
      <c r="D3459" s="290" t="s">
        <v>757</v>
      </c>
      <c r="E3459" s="266">
        <v>9436.6</v>
      </c>
    </row>
    <row r="3460" spans="1:5" x14ac:dyDescent="0.25">
      <c r="A3460" s="290">
        <v>2019</v>
      </c>
      <c r="B3460" s="290" t="s">
        <v>515</v>
      </c>
      <c r="C3460" s="290" t="s">
        <v>503</v>
      </c>
      <c r="D3460" s="290" t="s">
        <v>757</v>
      </c>
      <c r="E3460" s="266">
        <v>12427.55</v>
      </c>
    </row>
    <row r="3461" spans="1:5" x14ac:dyDescent="0.25">
      <c r="A3461" s="290">
        <v>2019</v>
      </c>
      <c r="B3461" s="290" t="s">
        <v>516</v>
      </c>
      <c r="C3461" s="290" t="s">
        <v>503</v>
      </c>
      <c r="D3461" s="290" t="s">
        <v>757</v>
      </c>
      <c r="E3461" s="266">
        <v>12603.69</v>
      </c>
    </row>
    <row r="3462" spans="1:5" x14ac:dyDescent="0.25">
      <c r="A3462" s="290">
        <v>2019</v>
      </c>
      <c r="B3462" s="290" t="s">
        <v>517</v>
      </c>
      <c r="C3462" s="290" t="s">
        <v>503</v>
      </c>
      <c r="D3462" s="290" t="s">
        <v>757</v>
      </c>
      <c r="E3462" s="266">
        <v>52263.59</v>
      </c>
    </row>
    <row r="3463" spans="1:5" x14ac:dyDescent="0.25">
      <c r="A3463" s="290">
        <v>2019</v>
      </c>
      <c r="B3463" s="290" t="s">
        <v>518</v>
      </c>
      <c r="C3463" s="290" t="s">
        <v>503</v>
      </c>
      <c r="D3463" s="290" t="s">
        <v>757</v>
      </c>
      <c r="E3463" s="266">
        <v>1894291.75</v>
      </c>
    </row>
    <row r="3464" spans="1:5" x14ac:dyDescent="0.25">
      <c r="A3464" s="290">
        <v>2019</v>
      </c>
      <c r="B3464" s="290" t="s">
        <v>511</v>
      </c>
      <c r="C3464" s="290" t="s">
        <v>762</v>
      </c>
      <c r="D3464" s="290" t="s">
        <v>756</v>
      </c>
      <c r="E3464" s="266">
        <v>5</v>
      </c>
    </row>
    <row r="3465" spans="1:5" x14ac:dyDescent="0.25">
      <c r="A3465" s="290">
        <v>2019</v>
      </c>
      <c r="B3465" s="290" t="s">
        <v>514</v>
      </c>
      <c r="C3465" s="290" t="s">
        <v>762</v>
      </c>
      <c r="D3465" s="290" t="s">
        <v>756</v>
      </c>
      <c r="E3465" s="266">
        <v>7</v>
      </c>
    </row>
    <row r="3466" spans="1:5" x14ac:dyDescent="0.25">
      <c r="A3466" s="290">
        <v>2019</v>
      </c>
      <c r="B3466" s="290" t="s">
        <v>515</v>
      </c>
      <c r="C3466" s="290" t="s">
        <v>762</v>
      </c>
      <c r="D3466" s="290" t="s">
        <v>756</v>
      </c>
      <c r="E3466" s="266">
        <v>9</v>
      </c>
    </row>
    <row r="3467" spans="1:5" x14ac:dyDescent="0.25">
      <c r="A3467" s="290">
        <v>2019</v>
      </c>
      <c r="B3467" s="290" t="s">
        <v>516</v>
      </c>
      <c r="C3467" s="290" t="s">
        <v>762</v>
      </c>
      <c r="D3467" s="290" t="s">
        <v>756</v>
      </c>
      <c r="E3467" s="266">
        <v>11</v>
      </c>
    </row>
    <row r="3468" spans="1:5" x14ac:dyDescent="0.25">
      <c r="A3468" s="290">
        <v>2019</v>
      </c>
      <c r="B3468" s="290" t="s">
        <v>517</v>
      </c>
      <c r="C3468" s="290" t="s">
        <v>762</v>
      </c>
      <c r="D3468" s="290" t="s">
        <v>756</v>
      </c>
      <c r="E3468" s="266">
        <v>32</v>
      </c>
    </row>
    <row r="3469" spans="1:5" x14ac:dyDescent="0.25">
      <c r="A3469" s="290">
        <v>2019</v>
      </c>
      <c r="B3469" s="290" t="s">
        <v>518</v>
      </c>
      <c r="C3469" s="290" t="s">
        <v>762</v>
      </c>
      <c r="D3469" s="290" t="s">
        <v>756</v>
      </c>
      <c r="E3469" s="266">
        <v>13248</v>
      </c>
    </row>
    <row r="3470" spans="1:5" x14ac:dyDescent="0.25">
      <c r="A3470" s="290">
        <v>2019</v>
      </c>
      <c r="B3470" s="290" t="s">
        <v>511</v>
      </c>
      <c r="C3470" s="290" t="s">
        <v>762</v>
      </c>
      <c r="D3470" s="290" t="s">
        <v>757</v>
      </c>
      <c r="E3470" s="266">
        <v>14.04</v>
      </c>
    </row>
    <row r="3471" spans="1:5" x14ac:dyDescent="0.25">
      <c r="A3471" s="290">
        <v>2019</v>
      </c>
      <c r="B3471" s="290" t="s">
        <v>514</v>
      </c>
      <c r="C3471" s="290" t="s">
        <v>762</v>
      </c>
      <c r="D3471" s="290" t="s">
        <v>757</v>
      </c>
      <c r="E3471" s="266">
        <v>23.69</v>
      </c>
    </row>
    <row r="3472" spans="1:5" x14ac:dyDescent="0.25">
      <c r="A3472" s="290">
        <v>2019</v>
      </c>
      <c r="B3472" s="290" t="s">
        <v>515</v>
      </c>
      <c r="C3472" s="290" t="s">
        <v>762</v>
      </c>
      <c r="D3472" s="290" t="s">
        <v>757</v>
      </c>
      <c r="E3472" s="266">
        <v>21.34</v>
      </c>
    </row>
    <row r="3473" spans="1:5" x14ac:dyDescent="0.25">
      <c r="A3473" s="290">
        <v>2019</v>
      </c>
      <c r="B3473" s="290" t="s">
        <v>516</v>
      </c>
      <c r="C3473" s="290" t="s">
        <v>762</v>
      </c>
      <c r="D3473" s="290" t="s">
        <v>757</v>
      </c>
      <c r="E3473" s="266">
        <v>64.48</v>
      </c>
    </row>
    <row r="3474" spans="1:5" x14ac:dyDescent="0.25">
      <c r="A3474" s="290">
        <v>2019</v>
      </c>
      <c r="B3474" s="290" t="s">
        <v>517</v>
      </c>
      <c r="C3474" s="290" t="s">
        <v>762</v>
      </c>
      <c r="D3474" s="290" t="s">
        <v>757</v>
      </c>
      <c r="E3474" s="266">
        <v>123.55</v>
      </c>
    </row>
    <row r="3475" spans="1:5" x14ac:dyDescent="0.25">
      <c r="A3475" s="290">
        <v>2019</v>
      </c>
      <c r="B3475" s="290" t="s">
        <v>518</v>
      </c>
      <c r="C3475" s="290" t="s">
        <v>762</v>
      </c>
      <c r="D3475" s="290" t="s">
        <v>757</v>
      </c>
      <c r="E3475" s="266">
        <v>164157.71</v>
      </c>
    </row>
    <row r="3476" spans="1:5" x14ac:dyDescent="0.25">
      <c r="A3476" s="290">
        <v>2019</v>
      </c>
      <c r="B3476" s="290" t="s">
        <v>511</v>
      </c>
      <c r="C3476" s="290" t="s">
        <v>762</v>
      </c>
      <c r="D3476" s="290" t="s">
        <v>752</v>
      </c>
      <c r="E3476" s="266">
        <v>5</v>
      </c>
    </row>
    <row r="3477" spans="1:5" x14ac:dyDescent="0.25">
      <c r="A3477" s="290">
        <v>2019</v>
      </c>
      <c r="B3477" s="290" t="s">
        <v>514</v>
      </c>
      <c r="C3477" s="290" t="s">
        <v>762</v>
      </c>
      <c r="D3477" s="290" t="s">
        <v>752</v>
      </c>
      <c r="E3477" s="266">
        <v>6</v>
      </c>
    </row>
    <row r="3478" spans="1:5" x14ac:dyDescent="0.25">
      <c r="A3478" s="290">
        <v>2019</v>
      </c>
      <c r="B3478" s="290" t="s">
        <v>515</v>
      </c>
      <c r="C3478" s="290" t="s">
        <v>762</v>
      </c>
      <c r="D3478" s="290" t="s">
        <v>752</v>
      </c>
      <c r="E3478" s="266">
        <v>7</v>
      </c>
    </row>
    <row r="3479" spans="1:5" x14ac:dyDescent="0.25">
      <c r="A3479" s="290">
        <v>2019</v>
      </c>
      <c r="B3479" s="290" t="s">
        <v>516</v>
      </c>
      <c r="C3479" s="290" t="s">
        <v>762</v>
      </c>
      <c r="D3479" s="290" t="s">
        <v>752</v>
      </c>
      <c r="E3479" s="266">
        <v>10</v>
      </c>
    </row>
    <row r="3480" spans="1:5" x14ac:dyDescent="0.25">
      <c r="A3480" s="290">
        <v>2019</v>
      </c>
      <c r="B3480" s="290" t="s">
        <v>517</v>
      </c>
      <c r="C3480" s="290" t="s">
        <v>762</v>
      </c>
      <c r="D3480" s="290" t="s">
        <v>752</v>
      </c>
      <c r="E3480" s="266">
        <v>28</v>
      </c>
    </row>
    <row r="3481" spans="1:5" x14ac:dyDescent="0.25">
      <c r="A3481" s="290">
        <v>2019</v>
      </c>
      <c r="B3481" s="290" t="s">
        <v>518</v>
      </c>
      <c r="C3481" s="290" t="s">
        <v>762</v>
      </c>
      <c r="D3481" s="290" t="s">
        <v>752</v>
      </c>
      <c r="E3481" s="266">
        <v>12944</v>
      </c>
    </row>
    <row r="3482" spans="1:5" x14ac:dyDescent="0.25">
      <c r="A3482" s="290">
        <v>2019</v>
      </c>
      <c r="B3482" s="290" t="s">
        <v>511</v>
      </c>
      <c r="C3482" s="290" t="s">
        <v>762</v>
      </c>
      <c r="D3482" s="290" t="s">
        <v>578</v>
      </c>
      <c r="E3482" s="266">
        <v>465.77</v>
      </c>
    </row>
    <row r="3483" spans="1:5" x14ac:dyDescent="0.25">
      <c r="A3483" s="290">
        <v>2019</v>
      </c>
      <c r="B3483" s="290" t="s">
        <v>514</v>
      </c>
      <c r="C3483" s="290" t="s">
        <v>762</v>
      </c>
      <c r="D3483" s="290" t="s">
        <v>578</v>
      </c>
      <c r="E3483" s="266">
        <v>762.22</v>
      </c>
    </row>
    <row r="3484" spans="1:5" x14ac:dyDescent="0.25">
      <c r="A3484" s="290">
        <v>2019</v>
      </c>
      <c r="B3484" s="290" t="s">
        <v>515</v>
      </c>
      <c r="C3484" s="290" t="s">
        <v>762</v>
      </c>
      <c r="D3484" s="290" t="s">
        <v>578</v>
      </c>
      <c r="E3484" s="266">
        <v>649.77</v>
      </c>
    </row>
    <row r="3485" spans="1:5" x14ac:dyDescent="0.25">
      <c r="A3485" s="290">
        <v>2019</v>
      </c>
      <c r="B3485" s="290" t="s">
        <v>516</v>
      </c>
      <c r="C3485" s="290" t="s">
        <v>762</v>
      </c>
      <c r="D3485" s="290" t="s">
        <v>578</v>
      </c>
      <c r="E3485" s="266">
        <v>2043.24</v>
      </c>
    </row>
    <row r="3486" spans="1:5" x14ac:dyDescent="0.25">
      <c r="A3486" s="290">
        <v>2019</v>
      </c>
      <c r="B3486" s="290" t="s">
        <v>517</v>
      </c>
      <c r="C3486" s="290" t="s">
        <v>762</v>
      </c>
      <c r="D3486" s="290" t="s">
        <v>578</v>
      </c>
      <c r="E3486" s="266">
        <v>3921</v>
      </c>
    </row>
    <row r="3487" spans="1:5" x14ac:dyDescent="0.25">
      <c r="A3487" s="290">
        <v>2019</v>
      </c>
      <c r="B3487" s="290" t="s">
        <v>518</v>
      </c>
      <c r="C3487" s="290" t="s">
        <v>762</v>
      </c>
      <c r="D3487" s="290" t="s">
        <v>578</v>
      </c>
      <c r="E3487" s="266">
        <v>5314171.1500000004</v>
      </c>
    </row>
    <row r="3488" spans="1:5" x14ac:dyDescent="0.25">
      <c r="A3488" s="290">
        <v>2019</v>
      </c>
      <c r="B3488" s="290" t="s">
        <v>511</v>
      </c>
      <c r="C3488" s="290" t="s">
        <v>504</v>
      </c>
      <c r="D3488" s="290" t="s">
        <v>756</v>
      </c>
      <c r="E3488" s="266">
        <v>430</v>
      </c>
    </row>
    <row r="3489" spans="1:5" x14ac:dyDescent="0.25">
      <c r="A3489" s="290">
        <v>2019</v>
      </c>
      <c r="B3489" s="290" t="s">
        <v>514</v>
      </c>
      <c r="C3489" s="290" t="s">
        <v>504</v>
      </c>
      <c r="D3489" s="290" t="s">
        <v>756</v>
      </c>
      <c r="E3489" s="266">
        <v>140</v>
      </c>
    </row>
    <row r="3490" spans="1:5" x14ac:dyDescent="0.25">
      <c r="A3490" s="290">
        <v>2019</v>
      </c>
      <c r="B3490" s="290" t="s">
        <v>515</v>
      </c>
      <c r="C3490" s="290" t="s">
        <v>504</v>
      </c>
      <c r="D3490" s="290" t="s">
        <v>756</v>
      </c>
      <c r="E3490" s="266">
        <v>376</v>
      </c>
    </row>
    <row r="3491" spans="1:5" x14ac:dyDescent="0.25">
      <c r="A3491" s="290">
        <v>2019</v>
      </c>
      <c r="B3491" s="290" t="s">
        <v>516</v>
      </c>
      <c r="C3491" s="290" t="s">
        <v>504</v>
      </c>
      <c r="D3491" s="290" t="s">
        <v>756</v>
      </c>
      <c r="E3491" s="266">
        <v>255</v>
      </c>
    </row>
    <row r="3492" spans="1:5" x14ac:dyDescent="0.25">
      <c r="A3492" s="290">
        <v>2019</v>
      </c>
      <c r="B3492" s="290" t="s">
        <v>517</v>
      </c>
      <c r="C3492" s="290" t="s">
        <v>504</v>
      </c>
      <c r="D3492" s="290" t="s">
        <v>756</v>
      </c>
      <c r="E3492" s="266">
        <v>1201</v>
      </c>
    </row>
    <row r="3493" spans="1:5" x14ac:dyDescent="0.25">
      <c r="A3493" s="290">
        <v>2019</v>
      </c>
      <c r="B3493" s="290" t="s">
        <v>518</v>
      </c>
      <c r="C3493" s="290" t="s">
        <v>504</v>
      </c>
      <c r="D3493" s="290" t="s">
        <v>756</v>
      </c>
      <c r="E3493" s="266">
        <v>24673</v>
      </c>
    </row>
    <row r="3494" spans="1:5" x14ac:dyDescent="0.25">
      <c r="A3494" s="290">
        <v>2019</v>
      </c>
      <c r="B3494" s="290" t="s">
        <v>511</v>
      </c>
      <c r="C3494" s="290" t="s">
        <v>504</v>
      </c>
      <c r="D3494" s="290" t="s">
        <v>757</v>
      </c>
      <c r="E3494" s="266">
        <v>3000.18</v>
      </c>
    </row>
    <row r="3495" spans="1:5" x14ac:dyDescent="0.25">
      <c r="A3495" s="290">
        <v>2019</v>
      </c>
      <c r="B3495" s="290" t="s">
        <v>514</v>
      </c>
      <c r="C3495" s="290" t="s">
        <v>504</v>
      </c>
      <c r="D3495" s="290" t="s">
        <v>757</v>
      </c>
      <c r="E3495" s="266">
        <v>985.34</v>
      </c>
    </row>
    <row r="3496" spans="1:5" x14ac:dyDescent="0.25">
      <c r="A3496" s="290">
        <v>2019</v>
      </c>
      <c r="B3496" s="290" t="s">
        <v>515</v>
      </c>
      <c r="C3496" s="290" t="s">
        <v>504</v>
      </c>
      <c r="D3496" s="290" t="s">
        <v>757</v>
      </c>
      <c r="E3496" s="266">
        <v>2456.0300000000002</v>
      </c>
    </row>
    <row r="3497" spans="1:5" x14ac:dyDescent="0.25">
      <c r="A3497" s="290">
        <v>2019</v>
      </c>
      <c r="B3497" s="290" t="s">
        <v>516</v>
      </c>
      <c r="C3497" s="290" t="s">
        <v>504</v>
      </c>
      <c r="D3497" s="290" t="s">
        <v>757</v>
      </c>
      <c r="E3497" s="266">
        <v>1855.15</v>
      </c>
    </row>
    <row r="3498" spans="1:5" x14ac:dyDescent="0.25">
      <c r="A3498" s="290">
        <v>2019</v>
      </c>
      <c r="B3498" s="290" t="s">
        <v>517</v>
      </c>
      <c r="C3498" s="290" t="s">
        <v>504</v>
      </c>
      <c r="D3498" s="290" t="s">
        <v>757</v>
      </c>
      <c r="E3498" s="266">
        <v>8296.7000000000007</v>
      </c>
    </row>
    <row r="3499" spans="1:5" x14ac:dyDescent="0.25">
      <c r="A3499" s="290">
        <v>2019</v>
      </c>
      <c r="B3499" s="290" t="s">
        <v>518</v>
      </c>
      <c r="C3499" s="290" t="s">
        <v>504</v>
      </c>
      <c r="D3499" s="290" t="s">
        <v>757</v>
      </c>
      <c r="E3499" s="266">
        <v>255961.62</v>
      </c>
    </row>
    <row r="3500" spans="1:5" x14ac:dyDescent="0.25">
      <c r="A3500" s="290">
        <v>2019</v>
      </c>
      <c r="B3500" s="290" t="s">
        <v>511</v>
      </c>
      <c r="C3500" s="290" t="s">
        <v>505</v>
      </c>
      <c r="D3500" s="290" t="s">
        <v>756</v>
      </c>
      <c r="E3500" s="266">
        <v>9</v>
      </c>
    </row>
    <row r="3501" spans="1:5" x14ac:dyDescent="0.25">
      <c r="A3501" s="290">
        <v>2019</v>
      </c>
      <c r="B3501" s="290" t="s">
        <v>514</v>
      </c>
      <c r="C3501" s="290" t="s">
        <v>505</v>
      </c>
      <c r="D3501" s="290" t="s">
        <v>756</v>
      </c>
      <c r="E3501" s="266">
        <v>-99</v>
      </c>
    </row>
    <row r="3502" spans="1:5" x14ac:dyDescent="0.25">
      <c r="A3502" s="290">
        <v>2019</v>
      </c>
      <c r="B3502" s="290" t="s">
        <v>515</v>
      </c>
      <c r="C3502" s="290" t="s">
        <v>505</v>
      </c>
      <c r="D3502" s="290" t="s">
        <v>756</v>
      </c>
      <c r="E3502" s="266">
        <v>-99</v>
      </c>
    </row>
    <row r="3503" spans="1:5" x14ac:dyDescent="0.25">
      <c r="A3503" s="290">
        <v>2019</v>
      </c>
      <c r="B3503" s="290" t="s">
        <v>516</v>
      </c>
      <c r="C3503" s="290" t="s">
        <v>505</v>
      </c>
      <c r="D3503" s="290" t="s">
        <v>756</v>
      </c>
      <c r="E3503" s="266">
        <v>8</v>
      </c>
    </row>
    <row r="3504" spans="1:5" x14ac:dyDescent="0.25">
      <c r="A3504" s="290">
        <v>2019</v>
      </c>
      <c r="B3504" s="290" t="s">
        <v>517</v>
      </c>
      <c r="C3504" s="290" t="s">
        <v>505</v>
      </c>
      <c r="D3504" s="290" t="s">
        <v>756</v>
      </c>
      <c r="E3504" s="266">
        <v>26</v>
      </c>
    </row>
    <row r="3505" spans="1:5" x14ac:dyDescent="0.25">
      <c r="A3505" s="290">
        <v>2019</v>
      </c>
      <c r="B3505" s="290" t="s">
        <v>518</v>
      </c>
      <c r="C3505" s="290" t="s">
        <v>505</v>
      </c>
      <c r="D3505" s="290" t="s">
        <v>756</v>
      </c>
      <c r="E3505" s="266">
        <v>9473</v>
      </c>
    </row>
    <row r="3506" spans="1:5" x14ac:dyDescent="0.25">
      <c r="A3506" s="290">
        <v>2019</v>
      </c>
      <c r="B3506" s="290" t="s">
        <v>511</v>
      </c>
      <c r="C3506" s="290" t="s">
        <v>505</v>
      </c>
      <c r="D3506" s="290" t="s">
        <v>757</v>
      </c>
      <c r="E3506" s="266">
        <v>56.39</v>
      </c>
    </row>
    <row r="3507" spans="1:5" x14ac:dyDescent="0.25">
      <c r="A3507" s="290">
        <v>2019</v>
      </c>
      <c r="B3507" s="290" t="s">
        <v>514</v>
      </c>
      <c r="C3507" s="290" t="s">
        <v>505</v>
      </c>
      <c r="D3507" s="290" t="s">
        <v>757</v>
      </c>
      <c r="E3507" s="266">
        <v>-99</v>
      </c>
    </row>
    <row r="3508" spans="1:5" x14ac:dyDescent="0.25">
      <c r="A3508" s="290">
        <v>2019</v>
      </c>
      <c r="B3508" s="290" t="s">
        <v>515</v>
      </c>
      <c r="C3508" s="290" t="s">
        <v>505</v>
      </c>
      <c r="D3508" s="290" t="s">
        <v>757</v>
      </c>
      <c r="E3508" s="266">
        <v>-99</v>
      </c>
    </row>
    <row r="3509" spans="1:5" x14ac:dyDescent="0.25">
      <c r="A3509" s="290">
        <v>2019</v>
      </c>
      <c r="B3509" s="290" t="s">
        <v>516</v>
      </c>
      <c r="C3509" s="290" t="s">
        <v>505</v>
      </c>
      <c r="D3509" s="290" t="s">
        <v>757</v>
      </c>
      <c r="E3509" s="266">
        <v>73.14</v>
      </c>
    </row>
    <row r="3510" spans="1:5" x14ac:dyDescent="0.25">
      <c r="A3510" s="290">
        <v>2019</v>
      </c>
      <c r="B3510" s="290" t="s">
        <v>517</v>
      </c>
      <c r="C3510" s="290" t="s">
        <v>505</v>
      </c>
      <c r="D3510" s="290" t="s">
        <v>757</v>
      </c>
      <c r="E3510" s="266">
        <v>174.67</v>
      </c>
    </row>
    <row r="3511" spans="1:5" x14ac:dyDescent="0.25">
      <c r="A3511" s="290">
        <v>2019</v>
      </c>
      <c r="B3511" s="290" t="s">
        <v>518</v>
      </c>
      <c r="C3511" s="290" t="s">
        <v>505</v>
      </c>
      <c r="D3511" s="290" t="s">
        <v>757</v>
      </c>
      <c r="E3511" s="266">
        <v>136311</v>
      </c>
    </row>
    <row r="3512" spans="1:5" x14ac:dyDescent="0.25">
      <c r="A3512" s="290">
        <v>2019</v>
      </c>
      <c r="B3512" s="290" t="s">
        <v>511</v>
      </c>
      <c r="C3512" s="290" t="s">
        <v>763</v>
      </c>
      <c r="D3512" s="290" t="s">
        <v>756</v>
      </c>
      <c r="E3512" s="266">
        <v>9</v>
      </c>
    </row>
    <row r="3513" spans="1:5" x14ac:dyDescent="0.25">
      <c r="A3513" s="290">
        <v>2019</v>
      </c>
      <c r="B3513" s="290" t="s">
        <v>514</v>
      </c>
      <c r="C3513" s="290" t="s">
        <v>763</v>
      </c>
      <c r="D3513" s="290" t="s">
        <v>756</v>
      </c>
      <c r="E3513" s="266">
        <v>-99</v>
      </c>
    </row>
    <row r="3514" spans="1:5" x14ac:dyDescent="0.25">
      <c r="A3514" s="290">
        <v>2019</v>
      </c>
      <c r="B3514" s="290" t="s">
        <v>515</v>
      </c>
      <c r="C3514" s="290" t="s">
        <v>763</v>
      </c>
      <c r="D3514" s="290" t="s">
        <v>756</v>
      </c>
      <c r="E3514" s="266">
        <v>-99</v>
      </c>
    </row>
    <row r="3515" spans="1:5" x14ac:dyDescent="0.25">
      <c r="A3515" s="290">
        <v>2019</v>
      </c>
      <c r="B3515" s="290" t="s">
        <v>516</v>
      </c>
      <c r="C3515" s="290" t="s">
        <v>763</v>
      </c>
      <c r="D3515" s="290" t="s">
        <v>756</v>
      </c>
      <c r="E3515" s="266">
        <v>8</v>
      </c>
    </row>
    <row r="3516" spans="1:5" x14ac:dyDescent="0.25">
      <c r="A3516" s="290">
        <v>2019</v>
      </c>
      <c r="B3516" s="290" t="s">
        <v>517</v>
      </c>
      <c r="C3516" s="290" t="s">
        <v>763</v>
      </c>
      <c r="D3516" s="290" t="s">
        <v>756</v>
      </c>
      <c r="E3516" s="266">
        <v>26</v>
      </c>
    </row>
    <row r="3517" spans="1:5" x14ac:dyDescent="0.25">
      <c r="A3517" s="290">
        <v>2019</v>
      </c>
      <c r="B3517" s="290" t="s">
        <v>518</v>
      </c>
      <c r="C3517" s="290" t="s">
        <v>763</v>
      </c>
      <c r="D3517" s="290" t="s">
        <v>756</v>
      </c>
      <c r="E3517" s="266">
        <v>1157</v>
      </c>
    </row>
    <row r="3518" spans="1:5" x14ac:dyDescent="0.25">
      <c r="A3518" s="290">
        <v>2019</v>
      </c>
      <c r="B3518" s="290" t="s">
        <v>511</v>
      </c>
      <c r="C3518" s="290" t="s">
        <v>763</v>
      </c>
      <c r="D3518" s="290" t="s">
        <v>757</v>
      </c>
      <c r="E3518" s="266">
        <v>56.39</v>
      </c>
    </row>
    <row r="3519" spans="1:5" x14ac:dyDescent="0.25">
      <c r="A3519" s="290">
        <v>2019</v>
      </c>
      <c r="B3519" s="290" t="s">
        <v>514</v>
      </c>
      <c r="C3519" s="290" t="s">
        <v>763</v>
      </c>
      <c r="D3519" s="290" t="s">
        <v>757</v>
      </c>
      <c r="E3519" s="266">
        <v>-99</v>
      </c>
    </row>
    <row r="3520" spans="1:5" x14ac:dyDescent="0.25">
      <c r="A3520" s="290">
        <v>2019</v>
      </c>
      <c r="B3520" s="290" t="s">
        <v>515</v>
      </c>
      <c r="C3520" s="290" t="s">
        <v>763</v>
      </c>
      <c r="D3520" s="290" t="s">
        <v>757</v>
      </c>
      <c r="E3520" s="266">
        <v>-99</v>
      </c>
    </row>
    <row r="3521" spans="1:5" x14ac:dyDescent="0.25">
      <c r="A3521" s="290">
        <v>2019</v>
      </c>
      <c r="B3521" s="290" t="s">
        <v>516</v>
      </c>
      <c r="C3521" s="290" t="s">
        <v>763</v>
      </c>
      <c r="D3521" s="290" t="s">
        <v>757</v>
      </c>
      <c r="E3521" s="266">
        <v>73.14</v>
      </c>
    </row>
    <row r="3522" spans="1:5" x14ac:dyDescent="0.25">
      <c r="A3522" s="290">
        <v>2019</v>
      </c>
      <c r="B3522" s="290" t="s">
        <v>517</v>
      </c>
      <c r="C3522" s="290" t="s">
        <v>763</v>
      </c>
      <c r="D3522" s="290" t="s">
        <v>757</v>
      </c>
      <c r="E3522" s="266">
        <v>174.67</v>
      </c>
    </row>
    <row r="3523" spans="1:5" x14ac:dyDescent="0.25">
      <c r="A3523" s="290">
        <v>2019</v>
      </c>
      <c r="B3523" s="290" t="s">
        <v>518</v>
      </c>
      <c r="C3523" s="290" t="s">
        <v>763</v>
      </c>
      <c r="D3523" s="290" t="s">
        <v>757</v>
      </c>
      <c r="E3523" s="266">
        <v>14409.65</v>
      </c>
    </row>
    <row r="3524" spans="1:5" x14ac:dyDescent="0.25">
      <c r="A3524" s="290">
        <v>2019</v>
      </c>
      <c r="B3524" s="290" t="s">
        <v>511</v>
      </c>
      <c r="C3524" s="290" t="s">
        <v>763</v>
      </c>
      <c r="D3524" s="290" t="s">
        <v>752</v>
      </c>
      <c r="E3524" s="266">
        <v>9</v>
      </c>
    </row>
    <row r="3525" spans="1:5" x14ac:dyDescent="0.25">
      <c r="A3525" s="290">
        <v>2019</v>
      </c>
      <c r="B3525" s="290" t="s">
        <v>514</v>
      </c>
      <c r="C3525" s="290" t="s">
        <v>763</v>
      </c>
      <c r="D3525" s="290" t="s">
        <v>752</v>
      </c>
      <c r="E3525" s="266">
        <v>0</v>
      </c>
    </row>
    <row r="3526" spans="1:5" x14ac:dyDescent="0.25">
      <c r="A3526" s="290">
        <v>2019</v>
      </c>
      <c r="B3526" s="290" t="s">
        <v>515</v>
      </c>
      <c r="C3526" s="290" t="s">
        <v>763</v>
      </c>
      <c r="D3526" s="290" t="s">
        <v>752</v>
      </c>
      <c r="E3526" s="266">
        <v>5</v>
      </c>
    </row>
    <row r="3527" spans="1:5" x14ac:dyDescent="0.25">
      <c r="A3527" s="290">
        <v>2019</v>
      </c>
      <c r="B3527" s="290" t="s">
        <v>516</v>
      </c>
      <c r="C3527" s="290" t="s">
        <v>763</v>
      </c>
      <c r="D3527" s="290" t="s">
        <v>752</v>
      </c>
      <c r="E3527" s="266">
        <v>6</v>
      </c>
    </row>
    <row r="3528" spans="1:5" x14ac:dyDescent="0.25">
      <c r="A3528" s="290">
        <v>2019</v>
      </c>
      <c r="B3528" s="290" t="s">
        <v>517</v>
      </c>
      <c r="C3528" s="290" t="s">
        <v>763</v>
      </c>
      <c r="D3528" s="290" t="s">
        <v>752</v>
      </c>
      <c r="E3528" s="266">
        <v>20</v>
      </c>
    </row>
    <row r="3529" spans="1:5" x14ac:dyDescent="0.25">
      <c r="A3529" s="290">
        <v>2019</v>
      </c>
      <c r="B3529" s="290" t="s">
        <v>518</v>
      </c>
      <c r="C3529" s="290" t="s">
        <v>763</v>
      </c>
      <c r="D3529" s="290" t="s">
        <v>752</v>
      </c>
      <c r="E3529" s="266">
        <v>1063</v>
      </c>
    </row>
    <row r="3530" spans="1:5" x14ac:dyDescent="0.25">
      <c r="A3530" s="290">
        <v>2019</v>
      </c>
      <c r="B3530" s="290" t="s">
        <v>511</v>
      </c>
      <c r="C3530" s="290" t="s">
        <v>763</v>
      </c>
      <c r="D3530" s="290" t="s">
        <v>578</v>
      </c>
      <c r="E3530" s="266">
        <v>6165.65</v>
      </c>
    </row>
    <row r="3531" spans="1:5" x14ac:dyDescent="0.25">
      <c r="A3531" s="290">
        <v>2019</v>
      </c>
      <c r="B3531" s="290" t="s">
        <v>514</v>
      </c>
      <c r="C3531" s="290" t="s">
        <v>763</v>
      </c>
      <c r="D3531" s="290" t="s">
        <v>578</v>
      </c>
      <c r="E3531" s="266">
        <v>0</v>
      </c>
    </row>
    <row r="3532" spans="1:5" x14ac:dyDescent="0.25">
      <c r="A3532" s="290">
        <v>2019</v>
      </c>
      <c r="B3532" s="290" t="s">
        <v>515</v>
      </c>
      <c r="C3532" s="290" t="s">
        <v>763</v>
      </c>
      <c r="D3532" s="290" t="s">
        <v>578</v>
      </c>
      <c r="E3532" s="266">
        <v>2909.38</v>
      </c>
    </row>
    <row r="3533" spans="1:5" x14ac:dyDescent="0.25">
      <c r="A3533" s="290">
        <v>2019</v>
      </c>
      <c r="B3533" s="290" t="s">
        <v>516</v>
      </c>
      <c r="C3533" s="290" t="s">
        <v>763</v>
      </c>
      <c r="D3533" s="290" t="s">
        <v>578</v>
      </c>
      <c r="E3533" s="266">
        <v>5008.46</v>
      </c>
    </row>
    <row r="3534" spans="1:5" x14ac:dyDescent="0.25">
      <c r="A3534" s="290">
        <v>2019</v>
      </c>
      <c r="B3534" s="290" t="s">
        <v>517</v>
      </c>
      <c r="C3534" s="290" t="s">
        <v>763</v>
      </c>
      <c r="D3534" s="290" t="s">
        <v>578</v>
      </c>
      <c r="E3534" s="266">
        <v>14083.49</v>
      </c>
    </row>
    <row r="3535" spans="1:5" x14ac:dyDescent="0.25">
      <c r="A3535" s="290">
        <v>2019</v>
      </c>
      <c r="B3535" s="290" t="s">
        <v>518</v>
      </c>
      <c r="C3535" s="290" t="s">
        <v>763</v>
      </c>
      <c r="D3535" s="290" t="s">
        <v>578</v>
      </c>
      <c r="E3535" s="266">
        <v>1526932</v>
      </c>
    </row>
    <row r="3536" spans="1:5" x14ac:dyDescent="0.25">
      <c r="A3536" s="290">
        <v>2019</v>
      </c>
      <c r="B3536" s="290" t="s">
        <v>511</v>
      </c>
      <c r="C3536" s="290" t="s">
        <v>594</v>
      </c>
      <c r="D3536" s="290" t="s">
        <v>756</v>
      </c>
      <c r="E3536" s="266">
        <v>347</v>
      </c>
    </row>
    <row r="3537" spans="1:5" x14ac:dyDescent="0.25">
      <c r="A3537" s="290">
        <v>2019</v>
      </c>
      <c r="B3537" s="290" t="s">
        <v>514</v>
      </c>
      <c r="C3537" s="290" t="s">
        <v>594</v>
      </c>
      <c r="D3537" s="290" t="s">
        <v>756</v>
      </c>
      <c r="E3537" s="266">
        <v>779</v>
      </c>
    </row>
    <row r="3538" spans="1:5" x14ac:dyDescent="0.25">
      <c r="A3538" s="290">
        <v>2019</v>
      </c>
      <c r="B3538" s="290" t="s">
        <v>515</v>
      </c>
      <c r="C3538" s="290" t="s">
        <v>594</v>
      </c>
      <c r="D3538" s="290" t="s">
        <v>756</v>
      </c>
      <c r="E3538" s="266">
        <v>611</v>
      </c>
    </row>
    <row r="3539" spans="1:5" x14ac:dyDescent="0.25">
      <c r="A3539" s="290">
        <v>2019</v>
      </c>
      <c r="B3539" s="290" t="s">
        <v>516</v>
      </c>
      <c r="C3539" s="290" t="s">
        <v>594</v>
      </c>
      <c r="D3539" s="290" t="s">
        <v>756</v>
      </c>
      <c r="E3539" s="266">
        <v>1041</v>
      </c>
    </row>
    <row r="3540" spans="1:5" x14ac:dyDescent="0.25">
      <c r="A3540" s="290">
        <v>2019</v>
      </c>
      <c r="B3540" s="290" t="s">
        <v>517</v>
      </c>
      <c r="C3540" s="290" t="s">
        <v>594</v>
      </c>
      <c r="D3540" s="290" t="s">
        <v>756</v>
      </c>
      <c r="E3540" s="266">
        <v>2778</v>
      </c>
    </row>
    <row r="3541" spans="1:5" x14ac:dyDescent="0.25">
      <c r="A3541" s="290">
        <v>2019</v>
      </c>
      <c r="B3541" s="290" t="s">
        <v>518</v>
      </c>
      <c r="C3541" s="290" t="s">
        <v>594</v>
      </c>
      <c r="D3541" s="290" t="s">
        <v>756</v>
      </c>
      <c r="E3541" s="266">
        <v>86430</v>
      </c>
    </row>
    <row r="3542" spans="1:5" x14ac:dyDescent="0.25">
      <c r="A3542" s="290">
        <v>2019</v>
      </c>
      <c r="B3542" s="290" t="s">
        <v>511</v>
      </c>
      <c r="C3542" s="290" t="s">
        <v>594</v>
      </c>
      <c r="D3542" s="290" t="s">
        <v>757</v>
      </c>
      <c r="E3542" s="266">
        <v>542.30999999999995</v>
      </c>
    </row>
    <row r="3543" spans="1:5" x14ac:dyDescent="0.25">
      <c r="A3543" s="290">
        <v>2019</v>
      </c>
      <c r="B3543" s="290" t="s">
        <v>514</v>
      </c>
      <c r="C3543" s="290" t="s">
        <v>594</v>
      </c>
      <c r="D3543" s="290" t="s">
        <v>757</v>
      </c>
      <c r="E3543" s="266">
        <v>1696.11</v>
      </c>
    </row>
    <row r="3544" spans="1:5" x14ac:dyDescent="0.25">
      <c r="A3544" s="290">
        <v>2019</v>
      </c>
      <c r="B3544" s="290" t="s">
        <v>515</v>
      </c>
      <c r="C3544" s="290" t="s">
        <v>594</v>
      </c>
      <c r="D3544" s="290" t="s">
        <v>757</v>
      </c>
      <c r="E3544" s="266">
        <v>835.94</v>
      </c>
    </row>
    <row r="3545" spans="1:5" x14ac:dyDescent="0.25">
      <c r="A3545" s="290">
        <v>2019</v>
      </c>
      <c r="B3545" s="290" t="s">
        <v>516</v>
      </c>
      <c r="C3545" s="290" t="s">
        <v>594</v>
      </c>
      <c r="D3545" s="290" t="s">
        <v>757</v>
      </c>
      <c r="E3545" s="266">
        <v>2258.77</v>
      </c>
    </row>
    <row r="3546" spans="1:5" x14ac:dyDescent="0.25">
      <c r="A3546" s="290">
        <v>2019</v>
      </c>
      <c r="B3546" s="290" t="s">
        <v>517</v>
      </c>
      <c r="C3546" s="290" t="s">
        <v>594</v>
      </c>
      <c r="D3546" s="290" t="s">
        <v>757</v>
      </c>
      <c r="E3546" s="266">
        <v>5333.13</v>
      </c>
    </row>
    <row r="3547" spans="1:5" x14ac:dyDescent="0.25">
      <c r="A3547" s="290">
        <v>2019</v>
      </c>
      <c r="B3547" s="290" t="s">
        <v>518</v>
      </c>
      <c r="C3547" s="290" t="s">
        <v>594</v>
      </c>
      <c r="D3547" s="290" t="s">
        <v>757</v>
      </c>
      <c r="E3547" s="266">
        <v>386635.75</v>
      </c>
    </row>
    <row r="3548" spans="1:5" x14ac:dyDescent="0.25">
      <c r="A3548" s="290">
        <v>2019</v>
      </c>
      <c r="B3548" s="290" t="s">
        <v>511</v>
      </c>
      <c r="C3548" s="290" t="s">
        <v>705</v>
      </c>
      <c r="D3548" s="290" t="s">
        <v>756</v>
      </c>
      <c r="E3548" s="266">
        <v>425</v>
      </c>
    </row>
    <row r="3549" spans="1:5" x14ac:dyDescent="0.25">
      <c r="A3549" s="290">
        <v>2019</v>
      </c>
      <c r="B3549" s="290" t="s">
        <v>514</v>
      </c>
      <c r="C3549" s="290" t="s">
        <v>705</v>
      </c>
      <c r="D3549" s="290" t="s">
        <v>756</v>
      </c>
      <c r="E3549" s="266">
        <v>139</v>
      </c>
    </row>
    <row r="3550" spans="1:5" x14ac:dyDescent="0.25">
      <c r="A3550" s="290">
        <v>2019</v>
      </c>
      <c r="B3550" s="290" t="s">
        <v>515</v>
      </c>
      <c r="C3550" s="290" t="s">
        <v>705</v>
      </c>
      <c r="D3550" s="290" t="s">
        <v>756</v>
      </c>
      <c r="E3550" s="266">
        <v>376</v>
      </c>
    </row>
    <row r="3551" spans="1:5" x14ac:dyDescent="0.25">
      <c r="A3551" s="290">
        <v>2019</v>
      </c>
      <c r="B3551" s="290" t="s">
        <v>516</v>
      </c>
      <c r="C3551" s="290" t="s">
        <v>705</v>
      </c>
      <c r="D3551" s="290" t="s">
        <v>756</v>
      </c>
      <c r="E3551" s="266">
        <v>256</v>
      </c>
    </row>
    <row r="3552" spans="1:5" x14ac:dyDescent="0.25">
      <c r="A3552" s="290">
        <v>2019</v>
      </c>
      <c r="B3552" s="290" t="s">
        <v>517</v>
      </c>
      <c r="C3552" s="290" t="s">
        <v>705</v>
      </c>
      <c r="D3552" s="290" t="s">
        <v>756</v>
      </c>
      <c r="E3552" s="266">
        <v>1196</v>
      </c>
    </row>
    <row r="3553" spans="1:5" x14ac:dyDescent="0.25">
      <c r="A3553" s="290">
        <v>2019</v>
      </c>
      <c r="B3553" s="290" t="s">
        <v>518</v>
      </c>
      <c r="C3553" s="290" t="s">
        <v>705</v>
      </c>
      <c r="D3553" s="290" t="s">
        <v>756</v>
      </c>
      <c r="E3553" s="266">
        <v>24629</v>
      </c>
    </row>
    <row r="3554" spans="1:5" x14ac:dyDescent="0.25">
      <c r="A3554" s="290">
        <v>2019</v>
      </c>
      <c r="B3554" s="290" t="s">
        <v>511</v>
      </c>
      <c r="C3554" s="290" t="s">
        <v>705</v>
      </c>
      <c r="D3554" s="290" t="s">
        <v>757</v>
      </c>
      <c r="E3554" s="266">
        <v>2991.85</v>
      </c>
    </row>
    <row r="3555" spans="1:5" x14ac:dyDescent="0.25">
      <c r="A3555" s="290">
        <v>2019</v>
      </c>
      <c r="B3555" s="290" t="s">
        <v>514</v>
      </c>
      <c r="C3555" s="290" t="s">
        <v>705</v>
      </c>
      <c r="D3555" s="290" t="s">
        <v>757</v>
      </c>
      <c r="E3555" s="266">
        <v>985.31</v>
      </c>
    </row>
    <row r="3556" spans="1:5" x14ac:dyDescent="0.25">
      <c r="A3556" s="290">
        <v>2019</v>
      </c>
      <c r="B3556" s="290" t="s">
        <v>515</v>
      </c>
      <c r="C3556" s="290" t="s">
        <v>705</v>
      </c>
      <c r="D3556" s="290" t="s">
        <v>757</v>
      </c>
      <c r="E3556" s="266">
        <v>2456.0300000000002</v>
      </c>
    </row>
    <row r="3557" spans="1:5" x14ac:dyDescent="0.25">
      <c r="A3557" s="290">
        <v>2019</v>
      </c>
      <c r="B3557" s="290" t="s">
        <v>516</v>
      </c>
      <c r="C3557" s="290" t="s">
        <v>705</v>
      </c>
      <c r="D3557" s="290" t="s">
        <v>757</v>
      </c>
      <c r="E3557" s="266">
        <v>1857.36</v>
      </c>
    </row>
    <row r="3558" spans="1:5" x14ac:dyDescent="0.25">
      <c r="A3558" s="290">
        <v>2019</v>
      </c>
      <c r="B3558" s="290" t="s">
        <v>517</v>
      </c>
      <c r="C3558" s="290" t="s">
        <v>705</v>
      </c>
      <c r="D3558" s="290" t="s">
        <v>757</v>
      </c>
      <c r="E3558" s="266">
        <v>8290.5499999999993</v>
      </c>
    </row>
    <row r="3559" spans="1:5" x14ac:dyDescent="0.25">
      <c r="A3559" s="290">
        <v>2019</v>
      </c>
      <c r="B3559" s="290" t="s">
        <v>518</v>
      </c>
      <c r="C3559" s="290" t="s">
        <v>705</v>
      </c>
      <c r="D3559" s="290" t="s">
        <v>757</v>
      </c>
      <c r="E3559" s="266">
        <v>256450.07</v>
      </c>
    </row>
    <row r="3560" spans="1:5" x14ac:dyDescent="0.25">
      <c r="A3560" s="290">
        <v>2019</v>
      </c>
      <c r="B3560" s="290" t="s">
        <v>511</v>
      </c>
      <c r="C3560" s="290" t="s">
        <v>705</v>
      </c>
      <c r="D3560" s="290" t="s">
        <v>752</v>
      </c>
      <c r="E3560" s="266">
        <v>384</v>
      </c>
    </row>
    <row r="3561" spans="1:5" x14ac:dyDescent="0.25">
      <c r="A3561" s="290">
        <v>2019</v>
      </c>
      <c r="B3561" s="290" t="s">
        <v>514</v>
      </c>
      <c r="C3561" s="290" t="s">
        <v>705</v>
      </c>
      <c r="D3561" s="290" t="s">
        <v>752</v>
      </c>
      <c r="E3561" s="266">
        <v>125</v>
      </c>
    </row>
    <row r="3562" spans="1:5" x14ac:dyDescent="0.25">
      <c r="A3562" s="290">
        <v>2019</v>
      </c>
      <c r="B3562" s="290" t="s">
        <v>515</v>
      </c>
      <c r="C3562" s="290" t="s">
        <v>705</v>
      </c>
      <c r="D3562" s="290" t="s">
        <v>752</v>
      </c>
      <c r="E3562" s="266">
        <v>339</v>
      </c>
    </row>
    <row r="3563" spans="1:5" x14ac:dyDescent="0.25">
      <c r="A3563" s="290">
        <v>2019</v>
      </c>
      <c r="B3563" s="290" t="s">
        <v>516</v>
      </c>
      <c r="C3563" s="290" t="s">
        <v>705</v>
      </c>
      <c r="D3563" s="290" t="s">
        <v>752</v>
      </c>
      <c r="E3563" s="266">
        <v>227</v>
      </c>
    </row>
    <row r="3564" spans="1:5" x14ac:dyDescent="0.25">
      <c r="A3564" s="290">
        <v>2019</v>
      </c>
      <c r="B3564" s="290" t="s">
        <v>517</v>
      </c>
      <c r="C3564" s="290" t="s">
        <v>705</v>
      </c>
      <c r="D3564" s="290" t="s">
        <v>752</v>
      </c>
      <c r="E3564" s="266">
        <v>1075</v>
      </c>
    </row>
    <row r="3565" spans="1:5" x14ac:dyDescent="0.25">
      <c r="A3565" s="290">
        <v>2019</v>
      </c>
      <c r="B3565" s="290" t="s">
        <v>518</v>
      </c>
      <c r="C3565" s="290" t="s">
        <v>705</v>
      </c>
      <c r="D3565" s="290" t="s">
        <v>752</v>
      </c>
      <c r="E3565" s="266">
        <v>23610</v>
      </c>
    </row>
    <row r="3566" spans="1:5" x14ac:dyDescent="0.25">
      <c r="A3566" s="290">
        <v>2019</v>
      </c>
      <c r="B3566" s="290" t="s">
        <v>511</v>
      </c>
      <c r="C3566" s="290" t="s">
        <v>705</v>
      </c>
      <c r="D3566" s="290" t="s">
        <v>578</v>
      </c>
      <c r="E3566" s="266">
        <v>499077.11</v>
      </c>
    </row>
    <row r="3567" spans="1:5" x14ac:dyDescent="0.25">
      <c r="A3567" s="290">
        <v>2019</v>
      </c>
      <c r="B3567" s="290" t="s">
        <v>514</v>
      </c>
      <c r="C3567" s="290" t="s">
        <v>705</v>
      </c>
      <c r="D3567" s="290" t="s">
        <v>578</v>
      </c>
      <c r="E3567" s="266">
        <v>172191.88</v>
      </c>
    </row>
    <row r="3568" spans="1:5" x14ac:dyDescent="0.25">
      <c r="A3568" s="290">
        <v>2019</v>
      </c>
      <c r="B3568" s="290" t="s">
        <v>515</v>
      </c>
      <c r="C3568" s="290" t="s">
        <v>705</v>
      </c>
      <c r="D3568" s="290" t="s">
        <v>578</v>
      </c>
      <c r="E3568" s="266">
        <v>425434.03</v>
      </c>
    </row>
    <row r="3569" spans="1:5" x14ac:dyDescent="0.25">
      <c r="A3569" s="290">
        <v>2019</v>
      </c>
      <c r="B3569" s="290" t="s">
        <v>516</v>
      </c>
      <c r="C3569" s="290" t="s">
        <v>705</v>
      </c>
      <c r="D3569" s="290" t="s">
        <v>578</v>
      </c>
      <c r="E3569" s="266">
        <v>311452.73</v>
      </c>
    </row>
    <row r="3570" spans="1:5" x14ac:dyDescent="0.25">
      <c r="A3570" s="290">
        <v>2019</v>
      </c>
      <c r="B3570" s="290" t="s">
        <v>517</v>
      </c>
      <c r="C3570" s="290" t="s">
        <v>705</v>
      </c>
      <c r="D3570" s="290" t="s">
        <v>578</v>
      </c>
      <c r="E3570" s="266">
        <v>1408155.75</v>
      </c>
    </row>
    <row r="3571" spans="1:5" x14ac:dyDescent="0.25">
      <c r="A3571" s="290">
        <v>2019</v>
      </c>
      <c r="B3571" s="290" t="s">
        <v>518</v>
      </c>
      <c r="C3571" s="290" t="s">
        <v>705</v>
      </c>
      <c r="D3571" s="290" t="s">
        <v>578</v>
      </c>
      <c r="E3571" s="266">
        <v>46017856.880000003</v>
      </c>
    </row>
    <row r="3572" spans="1:5" x14ac:dyDescent="0.25">
      <c r="A3572" s="290">
        <v>2019</v>
      </c>
      <c r="B3572" s="290" t="s">
        <v>511</v>
      </c>
      <c r="C3572" s="290" t="s">
        <v>706</v>
      </c>
      <c r="D3572" s="290" t="s">
        <v>756</v>
      </c>
      <c r="E3572" s="266">
        <v>-99</v>
      </c>
    </row>
    <row r="3573" spans="1:5" x14ac:dyDescent="0.25">
      <c r="A3573" s="290">
        <v>2019</v>
      </c>
      <c r="B3573" s="290" t="s">
        <v>514</v>
      </c>
      <c r="C3573" s="290" t="s">
        <v>706</v>
      </c>
      <c r="D3573" s="290" t="s">
        <v>756</v>
      </c>
      <c r="E3573" s="266">
        <v>-99</v>
      </c>
    </row>
    <row r="3574" spans="1:5" x14ac:dyDescent="0.25">
      <c r="A3574" s="290">
        <v>2019</v>
      </c>
      <c r="B3574" s="290" t="s">
        <v>515</v>
      </c>
      <c r="C3574" s="290" t="s">
        <v>706</v>
      </c>
      <c r="D3574" s="290" t="s">
        <v>756</v>
      </c>
      <c r="E3574" s="266">
        <v>129</v>
      </c>
    </row>
    <row r="3575" spans="1:5" x14ac:dyDescent="0.25">
      <c r="A3575" s="290">
        <v>2019</v>
      </c>
      <c r="B3575" s="290" t="s">
        <v>516</v>
      </c>
      <c r="C3575" s="290" t="s">
        <v>706</v>
      </c>
      <c r="D3575" s="290" t="s">
        <v>756</v>
      </c>
      <c r="E3575" s="266">
        <v>0</v>
      </c>
    </row>
    <row r="3576" spans="1:5" x14ac:dyDescent="0.25">
      <c r="A3576" s="290">
        <v>2019</v>
      </c>
      <c r="B3576" s="290" t="s">
        <v>517</v>
      </c>
      <c r="C3576" s="290" t="s">
        <v>706</v>
      </c>
      <c r="D3576" s="290" t="s">
        <v>756</v>
      </c>
      <c r="E3576" s="266">
        <v>130</v>
      </c>
    </row>
    <row r="3577" spans="1:5" x14ac:dyDescent="0.25">
      <c r="A3577" s="290">
        <v>2019</v>
      </c>
      <c r="B3577" s="290" t="s">
        <v>518</v>
      </c>
      <c r="C3577" s="290" t="s">
        <v>706</v>
      </c>
      <c r="D3577" s="290" t="s">
        <v>756</v>
      </c>
      <c r="E3577" s="266">
        <v>5116</v>
      </c>
    </row>
    <row r="3578" spans="1:5" x14ac:dyDescent="0.25">
      <c r="A3578" s="290">
        <v>2019</v>
      </c>
      <c r="B3578" s="290" t="s">
        <v>511</v>
      </c>
      <c r="C3578" s="290" t="s">
        <v>706</v>
      </c>
      <c r="D3578" s="290" t="s">
        <v>757</v>
      </c>
      <c r="E3578" s="266">
        <v>-99</v>
      </c>
    </row>
    <row r="3579" spans="1:5" x14ac:dyDescent="0.25">
      <c r="A3579" s="290">
        <v>2019</v>
      </c>
      <c r="B3579" s="290" t="s">
        <v>514</v>
      </c>
      <c r="C3579" s="290" t="s">
        <v>706</v>
      </c>
      <c r="D3579" s="290" t="s">
        <v>757</v>
      </c>
      <c r="E3579" s="266">
        <v>-99</v>
      </c>
    </row>
    <row r="3580" spans="1:5" x14ac:dyDescent="0.25">
      <c r="A3580" s="290">
        <v>2019</v>
      </c>
      <c r="B3580" s="290" t="s">
        <v>515</v>
      </c>
      <c r="C3580" s="290" t="s">
        <v>706</v>
      </c>
      <c r="D3580" s="290" t="s">
        <v>757</v>
      </c>
      <c r="E3580" s="266">
        <v>901.5</v>
      </c>
    </row>
    <row r="3581" spans="1:5" x14ac:dyDescent="0.25">
      <c r="A3581" s="290">
        <v>2019</v>
      </c>
      <c r="B3581" s="290" t="s">
        <v>516</v>
      </c>
      <c r="C3581" s="290" t="s">
        <v>706</v>
      </c>
      <c r="D3581" s="290" t="s">
        <v>757</v>
      </c>
      <c r="E3581" s="266">
        <v>0</v>
      </c>
    </row>
    <row r="3582" spans="1:5" x14ac:dyDescent="0.25">
      <c r="A3582" s="290">
        <v>2019</v>
      </c>
      <c r="B3582" s="290" t="s">
        <v>517</v>
      </c>
      <c r="C3582" s="290" t="s">
        <v>706</v>
      </c>
      <c r="D3582" s="290" t="s">
        <v>757</v>
      </c>
      <c r="E3582" s="266">
        <v>902.65</v>
      </c>
    </row>
    <row r="3583" spans="1:5" x14ac:dyDescent="0.25">
      <c r="A3583" s="290">
        <v>2019</v>
      </c>
      <c r="B3583" s="290" t="s">
        <v>518</v>
      </c>
      <c r="C3583" s="290" t="s">
        <v>706</v>
      </c>
      <c r="D3583" s="290" t="s">
        <v>757</v>
      </c>
      <c r="E3583" s="266">
        <v>67740.350000000006</v>
      </c>
    </row>
    <row r="3584" spans="1:5" x14ac:dyDescent="0.25">
      <c r="A3584" s="290">
        <v>2019</v>
      </c>
      <c r="B3584" s="290" t="s">
        <v>511</v>
      </c>
      <c r="C3584" s="290" t="s">
        <v>706</v>
      </c>
      <c r="D3584" s="290" t="s">
        <v>752</v>
      </c>
      <c r="E3584" s="266">
        <v>0</v>
      </c>
    </row>
    <row r="3585" spans="1:5" x14ac:dyDescent="0.25">
      <c r="A3585" s="290">
        <v>2019</v>
      </c>
      <c r="B3585" s="290" t="s">
        <v>514</v>
      </c>
      <c r="C3585" s="290" t="s">
        <v>706</v>
      </c>
      <c r="D3585" s="290" t="s">
        <v>752</v>
      </c>
      <c r="E3585" s="266">
        <v>0</v>
      </c>
    </row>
    <row r="3586" spans="1:5" x14ac:dyDescent="0.25">
      <c r="A3586" s="290">
        <v>2019</v>
      </c>
      <c r="B3586" s="290" t="s">
        <v>515</v>
      </c>
      <c r="C3586" s="290" t="s">
        <v>706</v>
      </c>
      <c r="D3586" s="290" t="s">
        <v>752</v>
      </c>
      <c r="E3586" s="266">
        <v>124</v>
      </c>
    </row>
    <row r="3587" spans="1:5" x14ac:dyDescent="0.25">
      <c r="A3587" s="290">
        <v>2019</v>
      </c>
      <c r="B3587" s="290" t="s">
        <v>516</v>
      </c>
      <c r="C3587" s="290" t="s">
        <v>706</v>
      </c>
      <c r="D3587" s="290" t="s">
        <v>752</v>
      </c>
      <c r="E3587" s="266">
        <v>0</v>
      </c>
    </row>
    <row r="3588" spans="1:5" x14ac:dyDescent="0.25">
      <c r="A3588" s="290">
        <v>2019</v>
      </c>
      <c r="B3588" s="290" t="s">
        <v>517</v>
      </c>
      <c r="C3588" s="290" t="s">
        <v>706</v>
      </c>
      <c r="D3588" s="290" t="s">
        <v>752</v>
      </c>
      <c r="E3588" s="266">
        <v>124</v>
      </c>
    </row>
    <row r="3589" spans="1:5" x14ac:dyDescent="0.25">
      <c r="A3589" s="290">
        <v>2019</v>
      </c>
      <c r="B3589" s="290" t="s">
        <v>518</v>
      </c>
      <c r="C3589" s="290" t="s">
        <v>706</v>
      </c>
      <c r="D3589" s="290" t="s">
        <v>752</v>
      </c>
      <c r="E3589" s="266">
        <v>4791</v>
      </c>
    </row>
    <row r="3590" spans="1:5" x14ac:dyDescent="0.25">
      <c r="A3590" s="290">
        <v>2019</v>
      </c>
      <c r="B3590" s="290" t="s">
        <v>511</v>
      </c>
      <c r="C3590" s="290" t="s">
        <v>706</v>
      </c>
      <c r="D3590" s="290" t="s">
        <v>578</v>
      </c>
      <c r="E3590" s="266">
        <v>0</v>
      </c>
    </row>
    <row r="3591" spans="1:5" x14ac:dyDescent="0.25">
      <c r="A3591" s="290">
        <v>2019</v>
      </c>
      <c r="B3591" s="290" t="s">
        <v>514</v>
      </c>
      <c r="C3591" s="290" t="s">
        <v>706</v>
      </c>
      <c r="D3591" s="290" t="s">
        <v>578</v>
      </c>
      <c r="E3591" s="266">
        <v>0</v>
      </c>
    </row>
    <row r="3592" spans="1:5" x14ac:dyDescent="0.25">
      <c r="A3592" s="290">
        <v>2019</v>
      </c>
      <c r="B3592" s="290" t="s">
        <v>515</v>
      </c>
      <c r="C3592" s="290" t="s">
        <v>706</v>
      </c>
      <c r="D3592" s="290" t="s">
        <v>578</v>
      </c>
      <c r="E3592" s="266">
        <v>143963.59</v>
      </c>
    </row>
    <row r="3593" spans="1:5" x14ac:dyDescent="0.25">
      <c r="A3593" s="290">
        <v>2019</v>
      </c>
      <c r="B3593" s="290" t="s">
        <v>516</v>
      </c>
      <c r="C3593" s="290" t="s">
        <v>706</v>
      </c>
      <c r="D3593" s="290" t="s">
        <v>578</v>
      </c>
      <c r="E3593" s="266">
        <v>0</v>
      </c>
    </row>
    <row r="3594" spans="1:5" x14ac:dyDescent="0.25">
      <c r="A3594" s="290">
        <v>2019</v>
      </c>
      <c r="B3594" s="290" t="s">
        <v>517</v>
      </c>
      <c r="C3594" s="290" t="s">
        <v>706</v>
      </c>
      <c r="D3594" s="290" t="s">
        <v>578</v>
      </c>
      <c r="E3594" s="266">
        <v>143963.59</v>
      </c>
    </row>
    <row r="3595" spans="1:5" x14ac:dyDescent="0.25">
      <c r="A3595" s="290">
        <v>2019</v>
      </c>
      <c r="B3595" s="290" t="s">
        <v>518</v>
      </c>
      <c r="C3595" s="290" t="s">
        <v>706</v>
      </c>
      <c r="D3595" s="290" t="s">
        <v>578</v>
      </c>
      <c r="E3595" s="266">
        <v>10592921.529999999</v>
      </c>
    </row>
    <row r="3596" spans="1:5" x14ac:dyDescent="0.25">
      <c r="A3596" s="290">
        <v>2019</v>
      </c>
      <c r="B3596" s="290" t="s">
        <v>511</v>
      </c>
      <c r="C3596" s="290" t="s">
        <v>764</v>
      </c>
      <c r="D3596" s="290" t="s">
        <v>756</v>
      </c>
      <c r="E3596" s="266">
        <v>421</v>
      </c>
    </row>
    <row r="3597" spans="1:5" x14ac:dyDescent="0.25">
      <c r="A3597" s="290">
        <v>2019</v>
      </c>
      <c r="B3597" s="290" t="s">
        <v>514</v>
      </c>
      <c r="C3597" s="290" t="s">
        <v>764</v>
      </c>
      <c r="D3597" s="290" t="s">
        <v>756</v>
      </c>
      <c r="E3597" s="266">
        <v>356</v>
      </c>
    </row>
    <row r="3598" spans="1:5" x14ac:dyDescent="0.25">
      <c r="A3598" s="290">
        <v>2019</v>
      </c>
      <c r="B3598" s="290" t="s">
        <v>515</v>
      </c>
      <c r="C3598" s="290" t="s">
        <v>764</v>
      </c>
      <c r="D3598" s="290" t="s">
        <v>756</v>
      </c>
      <c r="E3598" s="266">
        <v>1095</v>
      </c>
    </row>
    <row r="3599" spans="1:5" x14ac:dyDescent="0.25">
      <c r="A3599" s="290">
        <v>2019</v>
      </c>
      <c r="B3599" s="290" t="s">
        <v>516</v>
      </c>
      <c r="C3599" s="290" t="s">
        <v>764</v>
      </c>
      <c r="D3599" s="290" t="s">
        <v>756</v>
      </c>
      <c r="E3599" s="266">
        <v>449</v>
      </c>
    </row>
    <row r="3600" spans="1:5" x14ac:dyDescent="0.25">
      <c r="A3600" s="290">
        <v>2019</v>
      </c>
      <c r="B3600" s="290" t="s">
        <v>517</v>
      </c>
      <c r="C3600" s="290" t="s">
        <v>764</v>
      </c>
      <c r="D3600" s="290" t="s">
        <v>756</v>
      </c>
      <c r="E3600" s="266">
        <v>2321</v>
      </c>
    </row>
    <row r="3601" spans="1:5" x14ac:dyDescent="0.25">
      <c r="A3601" s="290">
        <v>2019</v>
      </c>
      <c r="B3601" s="290" t="s">
        <v>518</v>
      </c>
      <c r="C3601" s="290" t="s">
        <v>764</v>
      </c>
      <c r="D3601" s="290" t="s">
        <v>756</v>
      </c>
      <c r="E3601" s="266">
        <v>55293</v>
      </c>
    </row>
    <row r="3602" spans="1:5" x14ac:dyDescent="0.25">
      <c r="A3602" s="290">
        <v>2019</v>
      </c>
      <c r="B3602" s="290" t="s">
        <v>511</v>
      </c>
      <c r="C3602" s="290" t="s">
        <v>764</v>
      </c>
      <c r="D3602" s="290" t="s">
        <v>757</v>
      </c>
      <c r="E3602" s="266">
        <v>1902.92</v>
      </c>
    </row>
    <row r="3603" spans="1:5" x14ac:dyDescent="0.25">
      <c r="A3603" s="290">
        <v>2019</v>
      </c>
      <c r="B3603" s="290" t="s">
        <v>514</v>
      </c>
      <c r="C3603" s="290" t="s">
        <v>764</v>
      </c>
      <c r="D3603" s="290" t="s">
        <v>757</v>
      </c>
      <c r="E3603" s="266">
        <v>1505.88</v>
      </c>
    </row>
    <row r="3604" spans="1:5" x14ac:dyDescent="0.25">
      <c r="A3604" s="290">
        <v>2019</v>
      </c>
      <c r="B3604" s="290" t="s">
        <v>515</v>
      </c>
      <c r="C3604" s="290" t="s">
        <v>764</v>
      </c>
      <c r="D3604" s="290" t="s">
        <v>757</v>
      </c>
      <c r="E3604" s="266">
        <v>5807.57</v>
      </c>
    </row>
    <row r="3605" spans="1:5" x14ac:dyDescent="0.25">
      <c r="A3605" s="290">
        <v>2019</v>
      </c>
      <c r="B3605" s="290" t="s">
        <v>516</v>
      </c>
      <c r="C3605" s="290" t="s">
        <v>764</v>
      </c>
      <c r="D3605" s="290" t="s">
        <v>757</v>
      </c>
      <c r="E3605" s="266">
        <v>2520.7600000000002</v>
      </c>
    </row>
    <row r="3606" spans="1:5" x14ac:dyDescent="0.25">
      <c r="A3606" s="290">
        <v>2019</v>
      </c>
      <c r="B3606" s="290" t="s">
        <v>517</v>
      </c>
      <c r="C3606" s="290" t="s">
        <v>764</v>
      </c>
      <c r="D3606" s="290" t="s">
        <v>757</v>
      </c>
      <c r="E3606" s="266">
        <v>11737.13</v>
      </c>
    </row>
    <row r="3607" spans="1:5" x14ac:dyDescent="0.25">
      <c r="A3607" s="290">
        <v>2019</v>
      </c>
      <c r="B3607" s="290" t="s">
        <v>518</v>
      </c>
      <c r="C3607" s="290" t="s">
        <v>764</v>
      </c>
      <c r="D3607" s="290" t="s">
        <v>757</v>
      </c>
      <c r="E3607" s="266">
        <v>496510.95</v>
      </c>
    </row>
    <row r="3608" spans="1:5" x14ac:dyDescent="0.25">
      <c r="A3608" s="290">
        <v>2019</v>
      </c>
      <c r="B3608" s="290" t="s">
        <v>511</v>
      </c>
      <c r="C3608" s="290" t="s">
        <v>764</v>
      </c>
      <c r="D3608" s="290" t="s">
        <v>752</v>
      </c>
      <c r="E3608" s="266">
        <v>321</v>
      </c>
    </row>
    <row r="3609" spans="1:5" x14ac:dyDescent="0.25">
      <c r="A3609" s="290">
        <v>2019</v>
      </c>
      <c r="B3609" s="290" t="s">
        <v>514</v>
      </c>
      <c r="C3609" s="290" t="s">
        <v>764</v>
      </c>
      <c r="D3609" s="290" t="s">
        <v>752</v>
      </c>
      <c r="E3609" s="266">
        <v>237</v>
      </c>
    </row>
    <row r="3610" spans="1:5" x14ac:dyDescent="0.25">
      <c r="A3610" s="290">
        <v>2019</v>
      </c>
      <c r="B3610" s="290" t="s">
        <v>515</v>
      </c>
      <c r="C3610" s="290" t="s">
        <v>764</v>
      </c>
      <c r="D3610" s="290" t="s">
        <v>752</v>
      </c>
      <c r="E3610" s="266">
        <v>966</v>
      </c>
    </row>
    <row r="3611" spans="1:5" x14ac:dyDescent="0.25">
      <c r="A3611" s="290">
        <v>2019</v>
      </c>
      <c r="B3611" s="290" t="s">
        <v>516</v>
      </c>
      <c r="C3611" s="290" t="s">
        <v>764</v>
      </c>
      <c r="D3611" s="290" t="s">
        <v>752</v>
      </c>
      <c r="E3611" s="266">
        <v>361</v>
      </c>
    </row>
    <row r="3612" spans="1:5" x14ac:dyDescent="0.25">
      <c r="A3612" s="290">
        <v>2019</v>
      </c>
      <c r="B3612" s="290" t="s">
        <v>517</v>
      </c>
      <c r="C3612" s="290" t="s">
        <v>764</v>
      </c>
      <c r="D3612" s="290" t="s">
        <v>752</v>
      </c>
      <c r="E3612" s="266">
        <v>1885</v>
      </c>
    </row>
    <row r="3613" spans="1:5" x14ac:dyDescent="0.25">
      <c r="A3613" s="290">
        <v>2019</v>
      </c>
      <c r="B3613" s="290" t="s">
        <v>518</v>
      </c>
      <c r="C3613" s="290" t="s">
        <v>764</v>
      </c>
      <c r="D3613" s="290" t="s">
        <v>752</v>
      </c>
      <c r="E3613" s="266">
        <v>35425</v>
      </c>
    </row>
    <row r="3614" spans="1:5" x14ac:dyDescent="0.25">
      <c r="A3614" s="290">
        <v>2019</v>
      </c>
      <c r="B3614" s="290" t="s">
        <v>511</v>
      </c>
      <c r="C3614" s="290" t="s">
        <v>764</v>
      </c>
      <c r="D3614" s="290" t="s">
        <v>578</v>
      </c>
      <c r="E3614" s="266">
        <v>288699</v>
      </c>
    </row>
    <row r="3615" spans="1:5" x14ac:dyDescent="0.25">
      <c r="A3615" s="290">
        <v>2019</v>
      </c>
      <c r="B3615" s="290" t="s">
        <v>514</v>
      </c>
      <c r="C3615" s="290" t="s">
        <v>764</v>
      </c>
      <c r="D3615" s="290" t="s">
        <v>578</v>
      </c>
      <c r="E3615" s="266">
        <v>209759.34</v>
      </c>
    </row>
    <row r="3616" spans="1:5" x14ac:dyDescent="0.25">
      <c r="A3616" s="290">
        <v>2019</v>
      </c>
      <c r="B3616" s="290" t="s">
        <v>515</v>
      </c>
      <c r="C3616" s="290" t="s">
        <v>764</v>
      </c>
      <c r="D3616" s="290" t="s">
        <v>578</v>
      </c>
      <c r="E3616" s="266">
        <v>967809.53</v>
      </c>
    </row>
    <row r="3617" spans="1:5" x14ac:dyDescent="0.25">
      <c r="A3617" s="290">
        <v>2019</v>
      </c>
      <c r="B3617" s="290" t="s">
        <v>516</v>
      </c>
      <c r="C3617" s="290" t="s">
        <v>764</v>
      </c>
      <c r="D3617" s="290" t="s">
        <v>578</v>
      </c>
      <c r="E3617" s="266">
        <v>391049.32</v>
      </c>
    </row>
    <row r="3618" spans="1:5" x14ac:dyDescent="0.25">
      <c r="A3618" s="290">
        <v>2019</v>
      </c>
      <c r="B3618" s="290" t="s">
        <v>517</v>
      </c>
      <c r="C3618" s="290" t="s">
        <v>764</v>
      </c>
      <c r="D3618" s="290" t="s">
        <v>578</v>
      </c>
      <c r="E3618" s="266">
        <v>1857317.19</v>
      </c>
    </row>
    <row r="3619" spans="1:5" x14ac:dyDescent="0.25">
      <c r="A3619" s="290">
        <v>2019</v>
      </c>
      <c r="B3619" s="290" t="s">
        <v>518</v>
      </c>
      <c r="C3619" s="290" t="s">
        <v>764</v>
      </c>
      <c r="D3619" s="290" t="s">
        <v>578</v>
      </c>
      <c r="E3619" s="266">
        <v>67088686.740000002</v>
      </c>
    </row>
    <row r="3620" spans="1:5" x14ac:dyDescent="0.25">
      <c r="A3620" s="290">
        <v>2019</v>
      </c>
      <c r="B3620" s="290" t="s">
        <v>511</v>
      </c>
      <c r="C3620" s="290" t="s">
        <v>765</v>
      </c>
      <c r="D3620" s="290" t="s">
        <v>756</v>
      </c>
      <c r="E3620" s="266">
        <v>7</v>
      </c>
    </row>
    <row r="3621" spans="1:5" x14ac:dyDescent="0.25">
      <c r="A3621" s="290">
        <v>2019</v>
      </c>
      <c r="B3621" s="290" t="s">
        <v>514</v>
      </c>
      <c r="C3621" s="290" t="s">
        <v>765</v>
      </c>
      <c r="D3621" s="290" t="s">
        <v>756</v>
      </c>
      <c r="E3621" s="266">
        <v>-99</v>
      </c>
    </row>
    <row r="3622" spans="1:5" x14ac:dyDescent="0.25">
      <c r="A3622" s="290">
        <v>2019</v>
      </c>
      <c r="B3622" s="290" t="s">
        <v>515</v>
      </c>
      <c r="C3622" s="290" t="s">
        <v>765</v>
      </c>
      <c r="D3622" s="290" t="s">
        <v>756</v>
      </c>
      <c r="E3622" s="266">
        <v>-99</v>
      </c>
    </row>
    <row r="3623" spans="1:5" x14ac:dyDescent="0.25">
      <c r="A3623" s="290">
        <v>2019</v>
      </c>
      <c r="B3623" s="290" t="s">
        <v>516</v>
      </c>
      <c r="C3623" s="290" t="s">
        <v>765</v>
      </c>
      <c r="D3623" s="290" t="s">
        <v>756</v>
      </c>
      <c r="E3623" s="266">
        <v>8</v>
      </c>
    </row>
    <row r="3624" spans="1:5" x14ac:dyDescent="0.25">
      <c r="A3624" s="290">
        <v>2019</v>
      </c>
      <c r="B3624" s="290" t="s">
        <v>517</v>
      </c>
      <c r="C3624" s="290" t="s">
        <v>765</v>
      </c>
      <c r="D3624" s="290" t="s">
        <v>756</v>
      </c>
      <c r="E3624" s="266">
        <v>20</v>
      </c>
    </row>
    <row r="3625" spans="1:5" x14ac:dyDescent="0.25">
      <c r="A3625" s="290">
        <v>2019</v>
      </c>
      <c r="B3625" s="290" t="s">
        <v>518</v>
      </c>
      <c r="C3625" s="290" t="s">
        <v>765</v>
      </c>
      <c r="D3625" s="290" t="s">
        <v>756</v>
      </c>
      <c r="E3625" s="266">
        <v>3037</v>
      </c>
    </row>
    <row r="3626" spans="1:5" x14ac:dyDescent="0.25">
      <c r="A3626" s="290">
        <v>2019</v>
      </c>
      <c r="B3626" s="290" t="s">
        <v>511</v>
      </c>
      <c r="C3626" s="290" t="s">
        <v>765</v>
      </c>
      <c r="D3626" s="290" t="s">
        <v>757</v>
      </c>
      <c r="E3626" s="266">
        <v>38.67</v>
      </c>
    </row>
    <row r="3627" spans="1:5" x14ac:dyDescent="0.25">
      <c r="A3627" s="290">
        <v>2019</v>
      </c>
      <c r="B3627" s="290" t="s">
        <v>514</v>
      </c>
      <c r="C3627" s="290" t="s">
        <v>765</v>
      </c>
      <c r="D3627" s="290" t="s">
        <v>757</v>
      </c>
      <c r="E3627" s="266">
        <v>-99</v>
      </c>
    </row>
    <row r="3628" spans="1:5" x14ac:dyDescent="0.25">
      <c r="A3628" s="290">
        <v>2019</v>
      </c>
      <c r="B3628" s="290" t="s">
        <v>515</v>
      </c>
      <c r="C3628" s="290" t="s">
        <v>765</v>
      </c>
      <c r="D3628" s="290" t="s">
        <v>757</v>
      </c>
      <c r="E3628" s="266">
        <v>-99</v>
      </c>
    </row>
    <row r="3629" spans="1:5" x14ac:dyDescent="0.25">
      <c r="A3629" s="290">
        <v>2019</v>
      </c>
      <c r="B3629" s="290" t="s">
        <v>516</v>
      </c>
      <c r="C3629" s="290" t="s">
        <v>765</v>
      </c>
      <c r="D3629" s="290" t="s">
        <v>757</v>
      </c>
      <c r="E3629" s="266">
        <v>68.25</v>
      </c>
    </row>
    <row r="3630" spans="1:5" x14ac:dyDescent="0.25">
      <c r="A3630" s="290">
        <v>2019</v>
      </c>
      <c r="B3630" s="290" t="s">
        <v>517</v>
      </c>
      <c r="C3630" s="290" t="s">
        <v>765</v>
      </c>
      <c r="D3630" s="290" t="s">
        <v>757</v>
      </c>
      <c r="E3630" s="266">
        <v>121.8</v>
      </c>
    </row>
    <row r="3631" spans="1:5" x14ac:dyDescent="0.25">
      <c r="A3631" s="290">
        <v>2019</v>
      </c>
      <c r="B3631" s="290" t="s">
        <v>518</v>
      </c>
      <c r="C3631" s="290" t="s">
        <v>765</v>
      </c>
      <c r="D3631" s="290" t="s">
        <v>757</v>
      </c>
      <c r="E3631" s="266">
        <v>31432.7</v>
      </c>
    </row>
    <row r="3632" spans="1:5" x14ac:dyDescent="0.25">
      <c r="A3632" s="290">
        <v>2019</v>
      </c>
      <c r="B3632" s="290" t="s">
        <v>511</v>
      </c>
      <c r="C3632" s="290" t="s">
        <v>765</v>
      </c>
      <c r="D3632" s="290" t="s">
        <v>752</v>
      </c>
      <c r="E3632" s="266">
        <v>4</v>
      </c>
    </row>
    <row r="3633" spans="1:5" x14ac:dyDescent="0.25">
      <c r="A3633" s="290">
        <v>2019</v>
      </c>
      <c r="B3633" s="290" t="s">
        <v>514</v>
      </c>
      <c r="C3633" s="290" t="s">
        <v>765</v>
      </c>
      <c r="D3633" s="290" t="s">
        <v>752</v>
      </c>
      <c r="E3633" s="266">
        <v>-99</v>
      </c>
    </row>
    <row r="3634" spans="1:5" x14ac:dyDescent="0.25">
      <c r="A3634" s="290">
        <v>2019</v>
      </c>
      <c r="B3634" s="290" t="s">
        <v>515</v>
      </c>
      <c r="C3634" s="290" t="s">
        <v>765</v>
      </c>
      <c r="D3634" s="290" t="s">
        <v>752</v>
      </c>
      <c r="E3634" s="266">
        <v>-99</v>
      </c>
    </row>
    <row r="3635" spans="1:5" x14ac:dyDescent="0.25">
      <c r="A3635" s="290">
        <v>2019</v>
      </c>
      <c r="B3635" s="290" t="s">
        <v>516</v>
      </c>
      <c r="C3635" s="290" t="s">
        <v>765</v>
      </c>
      <c r="D3635" s="290" t="s">
        <v>752</v>
      </c>
      <c r="E3635" s="266">
        <v>7</v>
      </c>
    </row>
    <row r="3636" spans="1:5" x14ac:dyDescent="0.25">
      <c r="A3636" s="290">
        <v>2019</v>
      </c>
      <c r="B3636" s="290" t="s">
        <v>517</v>
      </c>
      <c r="C3636" s="290" t="s">
        <v>765</v>
      </c>
      <c r="D3636" s="290" t="s">
        <v>752</v>
      </c>
      <c r="E3636" s="266">
        <v>13</v>
      </c>
    </row>
    <row r="3637" spans="1:5" x14ac:dyDescent="0.25">
      <c r="A3637" s="290">
        <v>2019</v>
      </c>
      <c r="B3637" s="290" t="s">
        <v>518</v>
      </c>
      <c r="C3637" s="290" t="s">
        <v>765</v>
      </c>
      <c r="D3637" s="290" t="s">
        <v>752</v>
      </c>
      <c r="E3637" s="266">
        <v>2589</v>
      </c>
    </row>
    <row r="3638" spans="1:5" x14ac:dyDescent="0.25">
      <c r="A3638" s="290">
        <v>2019</v>
      </c>
      <c r="B3638" s="290" t="s">
        <v>511</v>
      </c>
      <c r="C3638" s="290" t="s">
        <v>765</v>
      </c>
      <c r="D3638" s="290" t="s">
        <v>578</v>
      </c>
      <c r="E3638" s="266">
        <v>3293.1</v>
      </c>
    </row>
    <row r="3639" spans="1:5" x14ac:dyDescent="0.25">
      <c r="A3639" s="290">
        <v>2019</v>
      </c>
      <c r="B3639" s="290" t="s">
        <v>514</v>
      </c>
      <c r="C3639" s="290" t="s">
        <v>765</v>
      </c>
      <c r="D3639" s="290" t="s">
        <v>578</v>
      </c>
      <c r="E3639" s="266">
        <v>-99</v>
      </c>
    </row>
    <row r="3640" spans="1:5" x14ac:dyDescent="0.25">
      <c r="A3640" s="290">
        <v>2019</v>
      </c>
      <c r="B3640" s="290" t="s">
        <v>515</v>
      </c>
      <c r="C3640" s="290" t="s">
        <v>765</v>
      </c>
      <c r="D3640" s="290" t="s">
        <v>578</v>
      </c>
      <c r="E3640" s="266">
        <v>-99</v>
      </c>
    </row>
    <row r="3641" spans="1:5" x14ac:dyDescent="0.25">
      <c r="A3641" s="290">
        <v>2019</v>
      </c>
      <c r="B3641" s="290" t="s">
        <v>516</v>
      </c>
      <c r="C3641" s="290" t="s">
        <v>765</v>
      </c>
      <c r="D3641" s="290" t="s">
        <v>578</v>
      </c>
      <c r="E3641" s="266">
        <v>7344.54</v>
      </c>
    </row>
    <row r="3642" spans="1:5" x14ac:dyDescent="0.25">
      <c r="A3642" s="290">
        <v>2019</v>
      </c>
      <c r="B3642" s="290" t="s">
        <v>517</v>
      </c>
      <c r="C3642" s="290" t="s">
        <v>765</v>
      </c>
      <c r="D3642" s="290" t="s">
        <v>578</v>
      </c>
      <c r="E3642" s="266">
        <v>11446.77</v>
      </c>
    </row>
    <row r="3643" spans="1:5" x14ac:dyDescent="0.25">
      <c r="A3643" s="290">
        <v>2019</v>
      </c>
      <c r="B3643" s="290" t="s">
        <v>518</v>
      </c>
      <c r="C3643" s="290" t="s">
        <v>765</v>
      </c>
      <c r="D3643" s="290" t="s">
        <v>578</v>
      </c>
      <c r="E3643" s="266">
        <v>3416208.33</v>
      </c>
    </row>
    <row r="3644" spans="1:5" x14ac:dyDescent="0.25">
      <c r="A3644" s="290">
        <v>2019</v>
      </c>
      <c r="B3644" s="290" t="s">
        <v>511</v>
      </c>
      <c r="C3644" s="290" t="s">
        <v>766</v>
      </c>
      <c r="D3644" s="290" t="s">
        <v>756</v>
      </c>
      <c r="E3644" s="266">
        <v>18</v>
      </c>
    </row>
    <row r="3645" spans="1:5" x14ac:dyDescent="0.25">
      <c r="A3645" s="290">
        <v>2019</v>
      </c>
      <c r="B3645" s="290" t="s">
        <v>514</v>
      </c>
      <c r="C3645" s="290" t="s">
        <v>766</v>
      </c>
      <c r="D3645" s="290" t="s">
        <v>756</v>
      </c>
      <c r="E3645" s="266">
        <v>17</v>
      </c>
    </row>
    <row r="3646" spans="1:5" x14ac:dyDescent="0.25">
      <c r="A3646" s="290">
        <v>2019</v>
      </c>
      <c r="B3646" s="290" t="s">
        <v>515</v>
      </c>
      <c r="C3646" s="290" t="s">
        <v>766</v>
      </c>
      <c r="D3646" s="290" t="s">
        <v>756</v>
      </c>
      <c r="E3646" s="266">
        <v>13</v>
      </c>
    </row>
    <row r="3647" spans="1:5" x14ac:dyDescent="0.25">
      <c r="A3647" s="290">
        <v>2019</v>
      </c>
      <c r="B3647" s="290" t="s">
        <v>516</v>
      </c>
      <c r="C3647" s="290" t="s">
        <v>766</v>
      </c>
      <c r="D3647" s="290" t="s">
        <v>756</v>
      </c>
      <c r="E3647" s="266">
        <v>63</v>
      </c>
    </row>
    <row r="3648" spans="1:5" x14ac:dyDescent="0.25">
      <c r="A3648" s="290">
        <v>2019</v>
      </c>
      <c r="B3648" s="290" t="s">
        <v>517</v>
      </c>
      <c r="C3648" s="290" t="s">
        <v>766</v>
      </c>
      <c r="D3648" s="290" t="s">
        <v>756</v>
      </c>
      <c r="E3648" s="266">
        <v>111</v>
      </c>
    </row>
    <row r="3649" spans="1:5" x14ac:dyDescent="0.25">
      <c r="A3649" s="290">
        <v>2019</v>
      </c>
      <c r="B3649" s="290" t="s">
        <v>518</v>
      </c>
      <c r="C3649" s="290" t="s">
        <v>766</v>
      </c>
      <c r="D3649" s="290" t="s">
        <v>756</v>
      </c>
      <c r="E3649" s="266">
        <v>1165</v>
      </c>
    </row>
    <row r="3650" spans="1:5" x14ac:dyDescent="0.25">
      <c r="A3650" s="290">
        <v>2019</v>
      </c>
      <c r="B3650" s="290" t="s">
        <v>511</v>
      </c>
      <c r="C3650" s="290" t="s">
        <v>766</v>
      </c>
      <c r="D3650" s="290" t="s">
        <v>757</v>
      </c>
      <c r="E3650" s="266">
        <v>124.33</v>
      </c>
    </row>
    <row r="3651" spans="1:5" x14ac:dyDescent="0.25">
      <c r="A3651" s="290">
        <v>2019</v>
      </c>
      <c r="B3651" s="290" t="s">
        <v>514</v>
      </c>
      <c r="C3651" s="290" t="s">
        <v>766</v>
      </c>
      <c r="D3651" s="290" t="s">
        <v>757</v>
      </c>
      <c r="E3651" s="266">
        <v>111.87</v>
      </c>
    </row>
    <row r="3652" spans="1:5" x14ac:dyDescent="0.25">
      <c r="A3652" s="290">
        <v>2019</v>
      </c>
      <c r="B3652" s="290" t="s">
        <v>515</v>
      </c>
      <c r="C3652" s="290" t="s">
        <v>766</v>
      </c>
      <c r="D3652" s="290" t="s">
        <v>757</v>
      </c>
      <c r="E3652" s="266">
        <v>99.42</v>
      </c>
    </row>
    <row r="3653" spans="1:5" x14ac:dyDescent="0.25">
      <c r="A3653" s="290">
        <v>2019</v>
      </c>
      <c r="B3653" s="290" t="s">
        <v>516</v>
      </c>
      <c r="C3653" s="290" t="s">
        <v>766</v>
      </c>
      <c r="D3653" s="290" t="s">
        <v>757</v>
      </c>
      <c r="E3653" s="266">
        <v>502.42</v>
      </c>
    </row>
    <row r="3654" spans="1:5" x14ac:dyDescent="0.25">
      <c r="A3654" s="290">
        <v>2019</v>
      </c>
      <c r="B3654" s="290" t="s">
        <v>517</v>
      </c>
      <c r="C3654" s="290" t="s">
        <v>766</v>
      </c>
      <c r="D3654" s="290" t="s">
        <v>757</v>
      </c>
      <c r="E3654" s="266">
        <v>838.04</v>
      </c>
    </row>
    <row r="3655" spans="1:5" x14ac:dyDescent="0.25">
      <c r="A3655" s="290">
        <v>2019</v>
      </c>
      <c r="B3655" s="290" t="s">
        <v>518</v>
      </c>
      <c r="C3655" s="290" t="s">
        <v>766</v>
      </c>
      <c r="D3655" s="290" t="s">
        <v>757</v>
      </c>
      <c r="E3655" s="266">
        <v>12268.16</v>
      </c>
    </row>
    <row r="3656" spans="1:5" x14ac:dyDescent="0.25">
      <c r="A3656" s="290">
        <v>2019</v>
      </c>
      <c r="B3656" s="290" t="s">
        <v>511</v>
      </c>
      <c r="C3656" s="290" t="s">
        <v>766</v>
      </c>
      <c r="D3656" s="290" t="s">
        <v>752</v>
      </c>
      <c r="E3656" s="266">
        <v>8</v>
      </c>
    </row>
    <row r="3657" spans="1:5" x14ac:dyDescent="0.25">
      <c r="A3657" s="290">
        <v>2019</v>
      </c>
      <c r="B3657" s="290" t="s">
        <v>514</v>
      </c>
      <c r="C3657" s="290" t="s">
        <v>766</v>
      </c>
      <c r="D3657" s="290" t="s">
        <v>752</v>
      </c>
      <c r="E3657" s="266">
        <v>7</v>
      </c>
    </row>
    <row r="3658" spans="1:5" x14ac:dyDescent="0.25">
      <c r="A3658" s="290">
        <v>2019</v>
      </c>
      <c r="B3658" s="290" t="s">
        <v>515</v>
      </c>
      <c r="C3658" s="290" t="s">
        <v>766</v>
      </c>
      <c r="D3658" s="290" t="s">
        <v>752</v>
      </c>
      <c r="E3658" s="266">
        <v>9</v>
      </c>
    </row>
    <row r="3659" spans="1:5" x14ac:dyDescent="0.25">
      <c r="A3659" s="290">
        <v>2019</v>
      </c>
      <c r="B3659" s="290" t="s">
        <v>516</v>
      </c>
      <c r="C3659" s="290" t="s">
        <v>766</v>
      </c>
      <c r="D3659" s="290" t="s">
        <v>752</v>
      </c>
      <c r="E3659" s="266">
        <v>59</v>
      </c>
    </row>
    <row r="3660" spans="1:5" x14ac:dyDescent="0.25">
      <c r="A3660" s="290">
        <v>2019</v>
      </c>
      <c r="B3660" s="290" t="s">
        <v>517</v>
      </c>
      <c r="C3660" s="290" t="s">
        <v>766</v>
      </c>
      <c r="D3660" s="290" t="s">
        <v>752</v>
      </c>
      <c r="E3660" s="266">
        <v>83</v>
      </c>
    </row>
    <row r="3661" spans="1:5" x14ac:dyDescent="0.25">
      <c r="A3661" s="290">
        <v>2019</v>
      </c>
      <c r="B3661" s="290" t="s">
        <v>518</v>
      </c>
      <c r="C3661" s="290" t="s">
        <v>766</v>
      </c>
      <c r="D3661" s="290" t="s">
        <v>752</v>
      </c>
      <c r="E3661" s="266">
        <v>841</v>
      </c>
    </row>
    <row r="3662" spans="1:5" x14ac:dyDescent="0.25">
      <c r="A3662" s="290">
        <v>2019</v>
      </c>
      <c r="B3662" s="290" t="s">
        <v>511</v>
      </c>
      <c r="C3662" s="290" t="s">
        <v>766</v>
      </c>
      <c r="D3662" s="290" t="s">
        <v>578</v>
      </c>
      <c r="E3662" s="266">
        <v>3396.72</v>
      </c>
    </row>
    <row r="3663" spans="1:5" x14ac:dyDescent="0.25">
      <c r="A3663" s="290">
        <v>2019</v>
      </c>
      <c r="B3663" s="290" t="s">
        <v>514</v>
      </c>
      <c r="C3663" s="290" t="s">
        <v>766</v>
      </c>
      <c r="D3663" s="290" t="s">
        <v>578</v>
      </c>
      <c r="E3663" s="266">
        <v>3889.95</v>
      </c>
    </row>
    <row r="3664" spans="1:5" x14ac:dyDescent="0.25">
      <c r="A3664" s="290">
        <v>2019</v>
      </c>
      <c r="B3664" s="290" t="s">
        <v>515</v>
      </c>
      <c r="C3664" s="290" t="s">
        <v>766</v>
      </c>
      <c r="D3664" s="290" t="s">
        <v>578</v>
      </c>
      <c r="E3664" s="266">
        <v>4259.51</v>
      </c>
    </row>
    <row r="3665" spans="1:5" x14ac:dyDescent="0.25">
      <c r="A3665" s="290">
        <v>2019</v>
      </c>
      <c r="B3665" s="290" t="s">
        <v>516</v>
      </c>
      <c r="C3665" s="290" t="s">
        <v>766</v>
      </c>
      <c r="D3665" s="290" t="s">
        <v>578</v>
      </c>
      <c r="E3665" s="266">
        <v>21318.03</v>
      </c>
    </row>
    <row r="3666" spans="1:5" x14ac:dyDescent="0.25">
      <c r="A3666" s="290">
        <v>2019</v>
      </c>
      <c r="B3666" s="290" t="s">
        <v>517</v>
      </c>
      <c r="C3666" s="290" t="s">
        <v>766</v>
      </c>
      <c r="D3666" s="290" t="s">
        <v>578</v>
      </c>
      <c r="E3666" s="266">
        <v>32864.21</v>
      </c>
    </row>
    <row r="3667" spans="1:5" x14ac:dyDescent="0.25">
      <c r="A3667" s="290">
        <v>2019</v>
      </c>
      <c r="B3667" s="290" t="s">
        <v>518</v>
      </c>
      <c r="C3667" s="290" t="s">
        <v>766</v>
      </c>
      <c r="D3667" s="290" t="s">
        <v>578</v>
      </c>
      <c r="E3667" s="266">
        <v>420915.20000000001</v>
      </c>
    </row>
    <row r="3668" spans="1:5" x14ac:dyDescent="0.25">
      <c r="A3668" s="290">
        <v>2019</v>
      </c>
      <c r="B3668" s="290" t="s">
        <v>511</v>
      </c>
      <c r="C3668" s="290" t="s">
        <v>758</v>
      </c>
      <c r="D3668" s="290" t="s">
        <v>759</v>
      </c>
      <c r="E3668" s="266">
        <v>6678</v>
      </c>
    </row>
    <row r="3669" spans="1:5" x14ac:dyDescent="0.25">
      <c r="A3669" s="290">
        <v>2019</v>
      </c>
      <c r="B3669" s="290" t="s">
        <v>514</v>
      </c>
      <c r="C3669" s="290" t="s">
        <v>758</v>
      </c>
      <c r="D3669" s="290" t="s">
        <v>759</v>
      </c>
      <c r="E3669" s="266">
        <v>5365</v>
      </c>
    </row>
    <row r="3670" spans="1:5" x14ac:dyDescent="0.25">
      <c r="A3670" s="290">
        <v>2019</v>
      </c>
      <c r="B3670" s="290" t="s">
        <v>515</v>
      </c>
      <c r="C3670" s="290" t="s">
        <v>758</v>
      </c>
      <c r="D3670" s="290" t="s">
        <v>759</v>
      </c>
      <c r="E3670" s="266">
        <v>6559</v>
      </c>
    </row>
    <row r="3671" spans="1:5" x14ac:dyDescent="0.25">
      <c r="A3671" s="290">
        <v>2019</v>
      </c>
      <c r="B3671" s="290" t="s">
        <v>516</v>
      </c>
      <c r="C3671" s="290" t="s">
        <v>758</v>
      </c>
      <c r="D3671" s="290" t="s">
        <v>759</v>
      </c>
      <c r="E3671" s="266">
        <v>5163</v>
      </c>
    </row>
    <row r="3672" spans="1:5" x14ac:dyDescent="0.25">
      <c r="A3672" s="290">
        <v>2019</v>
      </c>
      <c r="B3672" s="290" t="s">
        <v>517</v>
      </c>
      <c r="C3672" s="290" t="s">
        <v>758</v>
      </c>
      <c r="D3672" s="290" t="s">
        <v>759</v>
      </c>
      <c r="E3672" s="266">
        <v>23765</v>
      </c>
    </row>
    <row r="3673" spans="1:5" x14ac:dyDescent="0.25">
      <c r="A3673" s="290">
        <v>2019</v>
      </c>
      <c r="B3673" s="290" t="s">
        <v>518</v>
      </c>
      <c r="C3673" s="290" t="s">
        <v>758</v>
      </c>
      <c r="D3673" s="290" t="s">
        <v>759</v>
      </c>
      <c r="E3673" s="266">
        <v>325166</v>
      </c>
    </row>
    <row r="3674" spans="1:5" x14ac:dyDescent="0.25">
      <c r="A3674" s="290">
        <v>2019</v>
      </c>
      <c r="B3674" s="290" t="s">
        <v>511</v>
      </c>
      <c r="C3674" s="290" t="s">
        <v>758</v>
      </c>
      <c r="D3674" s="290" t="s">
        <v>754</v>
      </c>
      <c r="E3674" s="266">
        <v>431522.88</v>
      </c>
    </row>
    <row r="3675" spans="1:5" x14ac:dyDescent="0.25">
      <c r="A3675" s="290">
        <v>2019</v>
      </c>
      <c r="B3675" s="290" t="s">
        <v>514</v>
      </c>
      <c r="C3675" s="290" t="s">
        <v>758</v>
      </c>
      <c r="D3675" s="290" t="s">
        <v>754</v>
      </c>
      <c r="E3675" s="266">
        <v>373332.67</v>
      </c>
    </row>
    <row r="3676" spans="1:5" x14ac:dyDescent="0.25">
      <c r="A3676" s="290">
        <v>2019</v>
      </c>
      <c r="B3676" s="290" t="s">
        <v>515</v>
      </c>
      <c r="C3676" s="290" t="s">
        <v>758</v>
      </c>
      <c r="D3676" s="290" t="s">
        <v>754</v>
      </c>
      <c r="E3676" s="266">
        <v>436826.64</v>
      </c>
    </row>
    <row r="3677" spans="1:5" x14ac:dyDescent="0.25">
      <c r="A3677" s="290">
        <v>2019</v>
      </c>
      <c r="B3677" s="290" t="s">
        <v>516</v>
      </c>
      <c r="C3677" s="290" t="s">
        <v>758</v>
      </c>
      <c r="D3677" s="290" t="s">
        <v>754</v>
      </c>
      <c r="E3677" s="266">
        <v>361579.45</v>
      </c>
    </row>
    <row r="3678" spans="1:5" x14ac:dyDescent="0.25">
      <c r="A3678" s="290">
        <v>2019</v>
      </c>
      <c r="B3678" s="290" t="s">
        <v>517</v>
      </c>
      <c r="C3678" s="290" t="s">
        <v>758</v>
      </c>
      <c r="D3678" s="290" t="s">
        <v>754</v>
      </c>
      <c r="E3678" s="266">
        <v>1603261.64</v>
      </c>
    </row>
    <row r="3679" spans="1:5" x14ac:dyDescent="0.25">
      <c r="A3679" s="290">
        <v>2019</v>
      </c>
      <c r="B3679" s="290" t="s">
        <v>518</v>
      </c>
      <c r="C3679" s="290" t="s">
        <v>758</v>
      </c>
      <c r="D3679" s="290" t="s">
        <v>754</v>
      </c>
      <c r="E3679" s="266">
        <v>26548879.82</v>
      </c>
    </row>
    <row r="3680" spans="1:5" x14ac:dyDescent="0.25">
      <c r="A3680" s="290">
        <v>2019</v>
      </c>
      <c r="B3680" s="290" t="s">
        <v>511</v>
      </c>
      <c r="C3680" s="290" t="s">
        <v>755</v>
      </c>
      <c r="D3680" s="290" t="s">
        <v>752</v>
      </c>
      <c r="E3680" s="249">
        <v>675</v>
      </c>
    </row>
    <row r="3681" spans="1:5" x14ac:dyDescent="0.25">
      <c r="A3681" s="290">
        <v>2019</v>
      </c>
      <c r="B3681" s="290" t="s">
        <v>514</v>
      </c>
      <c r="C3681" s="290" t="s">
        <v>755</v>
      </c>
      <c r="D3681" s="290" t="s">
        <v>752</v>
      </c>
      <c r="E3681" s="249">
        <v>350</v>
      </c>
    </row>
    <row r="3682" spans="1:5" x14ac:dyDescent="0.25">
      <c r="A3682" s="290">
        <v>2019</v>
      </c>
      <c r="B3682" s="290" t="s">
        <v>515</v>
      </c>
      <c r="C3682" s="290" t="s">
        <v>755</v>
      </c>
      <c r="D3682" s="290" t="s">
        <v>752</v>
      </c>
      <c r="E3682" s="249">
        <v>1323</v>
      </c>
    </row>
    <row r="3683" spans="1:5" x14ac:dyDescent="0.25">
      <c r="A3683" s="290">
        <v>2019</v>
      </c>
      <c r="B3683" s="290" t="s">
        <v>516</v>
      </c>
      <c r="C3683" s="290" t="s">
        <v>755</v>
      </c>
      <c r="D3683" s="290" t="s">
        <v>752</v>
      </c>
      <c r="E3683" s="249">
        <v>603</v>
      </c>
    </row>
    <row r="3684" spans="1:5" x14ac:dyDescent="0.25">
      <c r="A3684" s="290">
        <v>2019</v>
      </c>
      <c r="B3684" s="290" t="s">
        <v>517</v>
      </c>
      <c r="C3684" s="290" t="s">
        <v>755</v>
      </c>
      <c r="D3684" s="290" t="s">
        <v>752</v>
      </c>
      <c r="E3684" s="249">
        <v>2951</v>
      </c>
    </row>
    <row r="3685" spans="1:5" x14ac:dyDescent="0.25">
      <c r="A3685" s="290">
        <v>2019</v>
      </c>
      <c r="B3685" s="290" t="s">
        <v>518</v>
      </c>
      <c r="C3685" s="290" t="s">
        <v>755</v>
      </c>
      <c r="D3685" s="290" t="s">
        <v>752</v>
      </c>
      <c r="E3685" s="249">
        <v>68077</v>
      </c>
    </row>
    <row r="3686" spans="1:5" x14ac:dyDescent="0.25">
      <c r="A3686" s="290">
        <v>2019</v>
      </c>
      <c r="B3686" s="290" t="s">
        <v>511</v>
      </c>
      <c r="C3686" s="290" t="s">
        <v>755</v>
      </c>
      <c r="D3686" s="290" t="s">
        <v>578</v>
      </c>
      <c r="E3686" s="266">
        <v>801097.35</v>
      </c>
    </row>
    <row r="3687" spans="1:5" x14ac:dyDescent="0.25">
      <c r="A3687" s="290">
        <v>2019</v>
      </c>
      <c r="B3687" s="290" t="s">
        <v>514</v>
      </c>
      <c r="C3687" s="290" t="s">
        <v>755</v>
      </c>
      <c r="D3687" s="290" t="s">
        <v>578</v>
      </c>
      <c r="E3687" s="266">
        <v>386958.79000000004</v>
      </c>
    </row>
    <row r="3688" spans="1:5" x14ac:dyDescent="0.25">
      <c r="A3688" s="290">
        <v>2019</v>
      </c>
      <c r="B3688" s="290" t="s">
        <v>515</v>
      </c>
      <c r="C3688" s="290" t="s">
        <v>755</v>
      </c>
      <c r="D3688" s="290" t="s">
        <v>578</v>
      </c>
      <c r="E3688" s="266">
        <v>1545479.54</v>
      </c>
    </row>
    <row r="3689" spans="1:5" x14ac:dyDescent="0.25">
      <c r="A3689" s="290">
        <v>2019</v>
      </c>
      <c r="B3689" s="290" t="s">
        <v>516</v>
      </c>
      <c r="C3689" s="290" t="s">
        <v>755</v>
      </c>
      <c r="D3689" s="290" t="s">
        <v>578</v>
      </c>
      <c r="E3689" s="266">
        <v>738216.32000000007</v>
      </c>
    </row>
    <row r="3690" spans="1:5" x14ac:dyDescent="0.25">
      <c r="A3690" s="290">
        <v>2019</v>
      </c>
      <c r="B3690" s="290" t="s">
        <v>517</v>
      </c>
      <c r="C3690" s="290" t="s">
        <v>755</v>
      </c>
      <c r="D3690" s="290" t="s">
        <v>578</v>
      </c>
      <c r="E3690" s="266">
        <v>3471752</v>
      </c>
    </row>
    <row r="3691" spans="1:5" x14ac:dyDescent="0.25">
      <c r="A3691" s="290">
        <v>2019</v>
      </c>
      <c r="B3691" s="290" t="s">
        <v>518</v>
      </c>
      <c r="C3691" s="290" t="s">
        <v>755</v>
      </c>
      <c r="D3691" s="290" t="s">
        <v>578</v>
      </c>
      <c r="E3691" s="266">
        <v>134377691.83000001</v>
      </c>
    </row>
    <row r="3692" spans="1:5" x14ac:dyDescent="0.25">
      <c r="A3692" s="290">
        <v>2020</v>
      </c>
      <c r="B3692" s="290" t="s">
        <v>511</v>
      </c>
      <c r="C3692" s="290" t="s">
        <v>751</v>
      </c>
      <c r="D3692" s="290" t="s">
        <v>752</v>
      </c>
      <c r="E3692" s="249">
        <v>701</v>
      </c>
    </row>
    <row r="3693" spans="1:5" x14ac:dyDescent="0.25">
      <c r="A3693" s="290">
        <v>2020</v>
      </c>
      <c r="B3693" s="290" t="s">
        <v>514</v>
      </c>
      <c r="C3693" s="290" t="s">
        <v>751</v>
      </c>
      <c r="D3693" s="290" t="s">
        <v>752</v>
      </c>
      <c r="E3693" s="249">
        <v>342</v>
      </c>
    </row>
    <row r="3694" spans="1:5" x14ac:dyDescent="0.25">
      <c r="A3694" s="290">
        <v>2020</v>
      </c>
      <c r="B3694" s="290" t="s">
        <v>515</v>
      </c>
      <c r="C3694" s="290" t="s">
        <v>751</v>
      </c>
      <c r="D3694" s="290" t="s">
        <v>752</v>
      </c>
      <c r="E3694" s="249">
        <v>1379</v>
      </c>
    </row>
    <row r="3695" spans="1:5" x14ac:dyDescent="0.25">
      <c r="A3695" s="290">
        <v>2020</v>
      </c>
      <c r="B3695" s="290" t="s">
        <v>516</v>
      </c>
      <c r="C3695" s="290" t="s">
        <v>751</v>
      </c>
      <c r="D3695" s="290" t="s">
        <v>752</v>
      </c>
      <c r="E3695" s="249">
        <v>593</v>
      </c>
    </row>
    <row r="3696" spans="1:5" x14ac:dyDescent="0.25">
      <c r="A3696" s="290">
        <v>2020</v>
      </c>
      <c r="B3696" s="290" t="s">
        <v>517</v>
      </c>
      <c r="C3696" s="290" t="s">
        <v>751</v>
      </c>
      <c r="D3696" s="290" t="s">
        <v>752</v>
      </c>
      <c r="E3696" s="249">
        <v>3015</v>
      </c>
    </row>
    <row r="3697" spans="1:5" x14ac:dyDescent="0.25">
      <c r="A3697" s="290">
        <v>2020</v>
      </c>
      <c r="B3697" s="290" t="s">
        <v>518</v>
      </c>
      <c r="C3697" s="290" t="s">
        <v>751</v>
      </c>
      <c r="D3697" s="290" t="s">
        <v>752</v>
      </c>
      <c r="E3697" s="249">
        <v>76916</v>
      </c>
    </row>
    <row r="3698" spans="1:5" x14ac:dyDescent="0.25">
      <c r="A3698" s="290">
        <v>2020</v>
      </c>
      <c r="B3698" s="290" t="s">
        <v>511</v>
      </c>
      <c r="C3698" s="290" t="s">
        <v>751</v>
      </c>
      <c r="D3698" s="290" t="s">
        <v>578</v>
      </c>
      <c r="E3698" s="266">
        <v>-99</v>
      </c>
    </row>
    <row r="3699" spans="1:5" x14ac:dyDescent="0.25">
      <c r="A3699" s="290">
        <v>2020</v>
      </c>
      <c r="B3699" s="290" t="s">
        <v>514</v>
      </c>
      <c r="C3699" s="290" t="s">
        <v>751</v>
      </c>
      <c r="D3699" s="290" t="s">
        <v>578</v>
      </c>
      <c r="E3699" s="266">
        <v>-99</v>
      </c>
    </row>
    <row r="3700" spans="1:5" x14ac:dyDescent="0.25">
      <c r="A3700" s="290">
        <v>2020</v>
      </c>
      <c r="B3700" s="290" t="s">
        <v>515</v>
      </c>
      <c r="C3700" s="290" t="s">
        <v>751</v>
      </c>
      <c r="D3700" s="290" t="s">
        <v>578</v>
      </c>
      <c r="E3700" s="266">
        <v>1336406.1499999999</v>
      </c>
    </row>
    <row r="3701" spans="1:5" x14ac:dyDescent="0.25">
      <c r="A3701" s="290">
        <v>2020</v>
      </c>
      <c r="B3701" s="290" t="s">
        <v>516</v>
      </c>
      <c r="C3701" s="290" t="s">
        <v>751</v>
      </c>
      <c r="D3701" s="290" t="s">
        <v>578</v>
      </c>
      <c r="E3701" s="266">
        <v>647546.55000000005</v>
      </c>
    </row>
    <row r="3702" spans="1:5" x14ac:dyDescent="0.25">
      <c r="A3702" s="290">
        <v>2020</v>
      </c>
      <c r="B3702" s="290" t="s">
        <v>517</v>
      </c>
      <c r="C3702" s="290" t="s">
        <v>751</v>
      </c>
      <c r="D3702" s="290" t="s">
        <v>578</v>
      </c>
      <c r="E3702" s="266">
        <v>3001523.52</v>
      </c>
    </row>
    <row r="3703" spans="1:5" x14ac:dyDescent="0.25">
      <c r="A3703" s="290">
        <v>2020</v>
      </c>
      <c r="B3703" s="290" t="s">
        <v>518</v>
      </c>
      <c r="C3703" s="290" t="s">
        <v>751</v>
      </c>
      <c r="D3703" s="290" t="s">
        <v>578</v>
      </c>
      <c r="E3703" s="266">
        <v>157160762.66</v>
      </c>
    </row>
    <row r="3704" spans="1:5" x14ac:dyDescent="0.25">
      <c r="A3704" s="290">
        <v>2020</v>
      </c>
      <c r="B3704" s="290" t="s">
        <v>511</v>
      </c>
      <c r="C3704" s="290" t="s">
        <v>501</v>
      </c>
      <c r="D3704" s="290" t="s">
        <v>756</v>
      </c>
      <c r="E3704" s="266">
        <v>5770</v>
      </c>
    </row>
    <row r="3705" spans="1:5" x14ac:dyDescent="0.25">
      <c r="A3705" s="290">
        <v>2020</v>
      </c>
      <c r="B3705" s="290" t="s">
        <v>514</v>
      </c>
      <c r="C3705" s="290" t="s">
        <v>501</v>
      </c>
      <c r="D3705" s="290" t="s">
        <v>756</v>
      </c>
      <c r="E3705" s="266">
        <v>4427</v>
      </c>
    </row>
    <row r="3706" spans="1:5" x14ac:dyDescent="0.25">
      <c r="A3706" s="290">
        <v>2020</v>
      </c>
      <c r="B3706" s="290" t="s">
        <v>515</v>
      </c>
      <c r="C3706" s="290" t="s">
        <v>501</v>
      </c>
      <c r="D3706" s="290" t="s">
        <v>756</v>
      </c>
      <c r="E3706" s="266">
        <v>5619</v>
      </c>
    </row>
    <row r="3707" spans="1:5" x14ac:dyDescent="0.25">
      <c r="A3707" s="290">
        <v>2020</v>
      </c>
      <c r="B3707" s="290" t="s">
        <v>516</v>
      </c>
      <c r="C3707" s="290" t="s">
        <v>501</v>
      </c>
      <c r="D3707" s="290" t="s">
        <v>756</v>
      </c>
      <c r="E3707" s="266">
        <v>4320</v>
      </c>
    </row>
    <row r="3708" spans="1:5" x14ac:dyDescent="0.25">
      <c r="A3708" s="290">
        <v>2020</v>
      </c>
      <c r="B3708" s="290" t="s">
        <v>517</v>
      </c>
      <c r="C3708" s="290" t="s">
        <v>501</v>
      </c>
      <c r="D3708" s="290" t="s">
        <v>756</v>
      </c>
      <c r="E3708" s="266">
        <v>20136</v>
      </c>
    </row>
    <row r="3709" spans="1:5" x14ac:dyDescent="0.25">
      <c r="A3709" s="290">
        <v>2020</v>
      </c>
      <c r="B3709" s="290" t="s">
        <v>518</v>
      </c>
      <c r="C3709" s="290" t="s">
        <v>501</v>
      </c>
      <c r="D3709" s="290" t="s">
        <v>756</v>
      </c>
      <c r="E3709" s="266">
        <v>227500</v>
      </c>
    </row>
    <row r="3710" spans="1:5" x14ac:dyDescent="0.25">
      <c r="A3710" s="290">
        <v>2020</v>
      </c>
      <c r="B3710" s="290" t="s">
        <v>511</v>
      </c>
      <c r="C3710" s="290" t="s">
        <v>501</v>
      </c>
      <c r="D3710" s="290" t="s">
        <v>757</v>
      </c>
      <c r="E3710" s="266">
        <v>267529.81</v>
      </c>
    </row>
    <row r="3711" spans="1:5" x14ac:dyDescent="0.25">
      <c r="A3711" s="290">
        <v>2020</v>
      </c>
      <c r="B3711" s="290" t="s">
        <v>514</v>
      </c>
      <c r="C3711" s="290" t="s">
        <v>501</v>
      </c>
      <c r="D3711" s="290" t="s">
        <v>757</v>
      </c>
      <c r="E3711" s="266">
        <v>197398.65</v>
      </c>
    </row>
    <row r="3712" spans="1:5" x14ac:dyDescent="0.25">
      <c r="A3712" s="290">
        <v>2020</v>
      </c>
      <c r="B3712" s="290" t="s">
        <v>515</v>
      </c>
      <c r="C3712" s="290" t="s">
        <v>501</v>
      </c>
      <c r="D3712" s="290" t="s">
        <v>757</v>
      </c>
      <c r="E3712" s="266">
        <v>260649.16</v>
      </c>
    </row>
    <row r="3713" spans="1:5" x14ac:dyDescent="0.25">
      <c r="A3713" s="290">
        <v>2020</v>
      </c>
      <c r="B3713" s="290" t="s">
        <v>516</v>
      </c>
      <c r="C3713" s="290" t="s">
        <v>501</v>
      </c>
      <c r="D3713" s="290" t="s">
        <v>757</v>
      </c>
      <c r="E3713" s="266">
        <v>207536.87</v>
      </c>
    </row>
    <row r="3714" spans="1:5" x14ac:dyDescent="0.25">
      <c r="A3714" s="290">
        <v>2020</v>
      </c>
      <c r="B3714" s="290" t="s">
        <v>517</v>
      </c>
      <c r="C3714" s="290" t="s">
        <v>501</v>
      </c>
      <c r="D3714" s="290" t="s">
        <v>757</v>
      </c>
      <c r="E3714" s="266">
        <v>933114.49</v>
      </c>
    </row>
    <row r="3715" spans="1:5" x14ac:dyDescent="0.25">
      <c r="A3715" s="290">
        <v>2020</v>
      </c>
      <c r="B3715" s="290" t="s">
        <v>518</v>
      </c>
      <c r="C3715" s="290" t="s">
        <v>501</v>
      </c>
      <c r="D3715" s="290" t="s">
        <v>757</v>
      </c>
      <c r="E3715" s="266">
        <v>13331289.529999999</v>
      </c>
    </row>
    <row r="3716" spans="1:5" x14ac:dyDescent="0.25">
      <c r="A3716" s="290">
        <v>2020</v>
      </c>
      <c r="B3716" s="290" t="s">
        <v>511</v>
      </c>
      <c r="C3716" s="290" t="s">
        <v>502</v>
      </c>
      <c r="D3716" s="290" t="s">
        <v>756</v>
      </c>
      <c r="E3716" s="266">
        <v>5730</v>
      </c>
    </row>
    <row r="3717" spans="1:5" x14ac:dyDescent="0.25">
      <c r="A3717" s="290">
        <v>2020</v>
      </c>
      <c r="B3717" s="290" t="s">
        <v>514</v>
      </c>
      <c r="C3717" s="290" t="s">
        <v>502</v>
      </c>
      <c r="D3717" s="290" t="s">
        <v>756</v>
      </c>
      <c r="E3717" s="266">
        <v>4337</v>
      </c>
    </row>
    <row r="3718" spans="1:5" x14ac:dyDescent="0.25">
      <c r="A3718" s="290">
        <v>2020</v>
      </c>
      <c r="B3718" s="290" t="s">
        <v>515</v>
      </c>
      <c r="C3718" s="290" t="s">
        <v>502</v>
      </c>
      <c r="D3718" s="290" t="s">
        <v>756</v>
      </c>
      <c r="E3718" s="266">
        <v>5561</v>
      </c>
    </row>
    <row r="3719" spans="1:5" x14ac:dyDescent="0.25">
      <c r="A3719" s="290">
        <v>2020</v>
      </c>
      <c r="B3719" s="290" t="s">
        <v>516</v>
      </c>
      <c r="C3719" s="290" t="s">
        <v>502</v>
      </c>
      <c r="D3719" s="290" t="s">
        <v>756</v>
      </c>
      <c r="E3719" s="266">
        <v>4275</v>
      </c>
    </row>
    <row r="3720" spans="1:5" x14ac:dyDescent="0.25">
      <c r="A3720" s="290">
        <v>2020</v>
      </c>
      <c r="B3720" s="290" t="s">
        <v>517</v>
      </c>
      <c r="C3720" s="290" t="s">
        <v>502</v>
      </c>
      <c r="D3720" s="290" t="s">
        <v>756</v>
      </c>
      <c r="E3720" s="266">
        <v>19903</v>
      </c>
    </row>
    <row r="3721" spans="1:5" x14ac:dyDescent="0.25">
      <c r="A3721" s="290">
        <v>2020</v>
      </c>
      <c r="B3721" s="290" t="s">
        <v>518</v>
      </c>
      <c r="C3721" s="290" t="s">
        <v>502</v>
      </c>
      <c r="D3721" s="290" t="s">
        <v>756</v>
      </c>
      <c r="E3721" s="266">
        <v>216323</v>
      </c>
    </row>
    <row r="3722" spans="1:5" x14ac:dyDescent="0.25">
      <c r="A3722" s="290">
        <v>2020</v>
      </c>
      <c r="B3722" s="290" t="s">
        <v>511</v>
      </c>
      <c r="C3722" s="290" t="s">
        <v>502</v>
      </c>
      <c r="D3722" s="290" t="s">
        <v>757</v>
      </c>
      <c r="E3722" s="266">
        <v>245301.33</v>
      </c>
    </row>
    <row r="3723" spans="1:5" x14ac:dyDescent="0.25">
      <c r="A3723" s="290">
        <v>2020</v>
      </c>
      <c r="B3723" s="290" t="s">
        <v>514</v>
      </c>
      <c r="C3723" s="290" t="s">
        <v>502</v>
      </c>
      <c r="D3723" s="290" t="s">
        <v>757</v>
      </c>
      <c r="E3723" s="266">
        <v>185274.84</v>
      </c>
    </row>
    <row r="3724" spans="1:5" x14ac:dyDescent="0.25">
      <c r="A3724" s="290">
        <v>2020</v>
      </c>
      <c r="B3724" s="290" t="s">
        <v>515</v>
      </c>
      <c r="C3724" s="290" t="s">
        <v>502</v>
      </c>
      <c r="D3724" s="290" t="s">
        <v>757</v>
      </c>
      <c r="E3724" s="266">
        <v>243720.44</v>
      </c>
    </row>
    <row r="3725" spans="1:5" x14ac:dyDescent="0.25">
      <c r="A3725" s="290">
        <v>2020</v>
      </c>
      <c r="B3725" s="290" t="s">
        <v>516</v>
      </c>
      <c r="C3725" s="290" t="s">
        <v>502</v>
      </c>
      <c r="D3725" s="290" t="s">
        <v>757</v>
      </c>
      <c r="E3725" s="266">
        <v>190047.69</v>
      </c>
    </row>
    <row r="3726" spans="1:5" x14ac:dyDescent="0.25">
      <c r="A3726" s="290">
        <v>2020</v>
      </c>
      <c r="B3726" s="290" t="s">
        <v>517</v>
      </c>
      <c r="C3726" s="290" t="s">
        <v>502</v>
      </c>
      <c r="D3726" s="290" t="s">
        <v>757</v>
      </c>
      <c r="E3726" s="266">
        <v>864344.3</v>
      </c>
    </row>
    <row r="3727" spans="1:5" x14ac:dyDescent="0.25">
      <c r="A3727" s="290">
        <v>2020</v>
      </c>
      <c r="B3727" s="290" t="s">
        <v>518</v>
      </c>
      <c r="C3727" s="290" t="s">
        <v>502</v>
      </c>
      <c r="D3727" s="290" t="s">
        <v>757</v>
      </c>
      <c r="E3727" s="266">
        <v>10316253.41</v>
      </c>
    </row>
    <row r="3728" spans="1:5" x14ac:dyDescent="0.25">
      <c r="A3728" s="290">
        <v>2020</v>
      </c>
      <c r="B3728" s="290" t="s">
        <v>511</v>
      </c>
      <c r="C3728" s="290" t="s">
        <v>503</v>
      </c>
      <c r="D3728" s="290" t="s">
        <v>756</v>
      </c>
      <c r="E3728" s="266">
        <v>1972</v>
      </c>
    </row>
    <row r="3729" spans="1:5" x14ac:dyDescent="0.25">
      <c r="A3729" s="290">
        <v>2020</v>
      </c>
      <c r="B3729" s="290" t="s">
        <v>514</v>
      </c>
      <c r="C3729" s="290" t="s">
        <v>503</v>
      </c>
      <c r="D3729" s="290" t="s">
        <v>756</v>
      </c>
      <c r="E3729" s="266">
        <v>915</v>
      </c>
    </row>
    <row r="3730" spans="1:5" x14ac:dyDescent="0.25">
      <c r="A3730" s="290">
        <v>2020</v>
      </c>
      <c r="B3730" s="290" t="s">
        <v>515</v>
      </c>
      <c r="C3730" s="290" t="s">
        <v>503</v>
      </c>
      <c r="D3730" s="290" t="s">
        <v>756</v>
      </c>
      <c r="E3730" s="266">
        <v>1293</v>
      </c>
    </row>
    <row r="3731" spans="1:5" x14ac:dyDescent="0.25">
      <c r="A3731" s="290">
        <v>2020</v>
      </c>
      <c r="B3731" s="290" t="s">
        <v>516</v>
      </c>
      <c r="C3731" s="290" t="s">
        <v>503</v>
      </c>
      <c r="D3731" s="290" t="s">
        <v>756</v>
      </c>
      <c r="E3731" s="266">
        <v>1314</v>
      </c>
    </row>
    <row r="3732" spans="1:5" x14ac:dyDescent="0.25">
      <c r="A3732" s="290">
        <v>2020</v>
      </c>
      <c r="B3732" s="290" t="s">
        <v>517</v>
      </c>
      <c r="C3732" s="290" t="s">
        <v>503</v>
      </c>
      <c r="D3732" s="290" t="s">
        <v>756</v>
      </c>
      <c r="E3732" s="266">
        <v>5494</v>
      </c>
    </row>
    <row r="3733" spans="1:5" x14ac:dyDescent="0.25">
      <c r="A3733" s="290">
        <v>2020</v>
      </c>
      <c r="B3733" s="290" t="s">
        <v>518</v>
      </c>
      <c r="C3733" s="290" t="s">
        <v>503</v>
      </c>
      <c r="D3733" s="290" t="s">
        <v>756</v>
      </c>
      <c r="E3733" s="266">
        <v>94238</v>
      </c>
    </row>
    <row r="3734" spans="1:5" x14ac:dyDescent="0.25">
      <c r="A3734" s="290">
        <v>2020</v>
      </c>
      <c r="B3734" s="290" t="s">
        <v>511</v>
      </c>
      <c r="C3734" s="290" t="s">
        <v>503</v>
      </c>
      <c r="D3734" s="290" t="s">
        <v>757</v>
      </c>
      <c r="E3734" s="266">
        <v>18234.18</v>
      </c>
    </row>
    <row r="3735" spans="1:5" x14ac:dyDescent="0.25">
      <c r="A3735" s="290">
        <v>2020</v>
      </c>
      <c r="B3735" s="290" t="s">
        <v>514</v>
      </c>
      <c r="C3735" s="290" t="s">
        <v>503</v>
      </c>
      <c r="D3735" s="290" t="s">
        <v>757</v>
      </c>
      <c r="E3735" s="266">
        <v>9357.61</v>
      </c>
    </row>
    <row r="3736" spans="1:5" x14ac:dyDescent="0.25">
      <c r="A3736" s="290">
        <v>2020</v>
      </c>
      <c r="B3736" s="290" t="s">
        <v>515</v>
      </c>
      <c r="C3736" s="290" t="s">
        <v>503</v>
      </c>
      <c r="D3736" s="290" t="s">
        <v>757</v>
      </c>
      <c r="E3736" s="266">
        <v>13637.08</v>
      </c>
    </row>
    <row r="3737" spans="1:5" x14ac:dyDescent="0.25">
      <c r="A3737" s="290">
        <v>2020</v>
      </c>
      <c r="B3737" s="290" t="s">
        <v>516</v>
      </c>
      <c r="C3737" s="290" t="s">
        <v>503</v>
      </c>
      <c r="D3737" s="290" t="s">
        <v>757</v>
      </c>
      <c r="E3737" s="266">
        <v>13121.69</v>
      </c>
    </row>
    <row r="3738" spans="1:5" x14ac:dyDescent="0.25">
      <c r="A3738" s="290">
        <v>2020</v>
      </c>
      <c r="B3738" s="290" t="s">
        <v>517</v>
      </c>
      <c r="C3738" s="290" t="s">
        <v>503</v>
      </c>
      <c r="D3738" s="290" t="s">
        <v>757</v>
      </c>
      <c r="E3738" s="266">
        <v>54350.559999999998</v>
      </c>
    </row>
    <row r="3739" spans="1:5" x14ac:dyDescent="0.25">
      <c r="A3739" s="290">
        <v>2020</v>
      </c>
      <c r="B3739" s="290" t="s">
        <v>518</v>
      </c>
      <c r="C3739" s="290" t="s">
        <v>503</v>
      </c>
      <c r="D3739" s="290" t="s">
        <v>757</v>
      </c>
      <c r="E3739" s="266">
        <v>2112626.59</v>
      </c>
    </row>
    <row r="3740" spans="1:5" x14ac:dyDescent="0.25">
      <c r="A3740" s="290">
        <v>2020</v>
      </c>
      <c r="B3740" s="290" t="s">
        <v>511</v>
      </c>
      <c r="C3740" s="290" t="s">
        <v>762</v>
      </c>
      <c r="D3740" s="290" t="s">
        <v>756</v>
      </c>
      <c r="E3740" s="266">
        <v>4</v>
      </c>
    </row>
    <row r="3741" spans="1:5" x14ac:dyDescent="0.25">
      <c r="A3741" s="290">
        <v>2020</v>
      </c>
      <c r="B3741" s="290" t="s">
        <v>514</v>
      </c>
      <c r="C3741" s="290" t="s">
        <v>762</v>
      </c>
      <c r="D3741" s="290" t="s">
        <v>756</v>
      </c>
      <c r="E3741" s="266">
        <v>7</v>
      </c>
    </row>
    <row r="3742" spans="1:5" x14ac:dyDescent="0.25">
      <c r="A3742" s="290">
        <v>2020</v>
      </c>
      <c r="B3742" s="290" t="s">
        <v>515</v>
      </c>
      <c r="C3742" s="290" t="s">
        <v>762</v>
      </c>
      <c r="D3742" s="290" t="s">
        <v>756</v>
      </c>
      <c r="E3742" s="266">
        <v>23</v>
      </c>
    </row>
    <row r="3743" spans="1:5" x14ac:dyDescent="0.25">
      <c r="A3743" s="290">
        <v>2020</v>
      </c>
      <c r="B3743" s="290" t="s">
        <v>516</v>
      </c>
      <c r="C3743" s="290" t="s">
        <v>762</v>
      </c>
      <c r="D3743" s="290" t="s">
        <v>756</v>
      </c>
      <c r="E3743" s="266">
        <v>13</v>
      </c>
    </row>
    <row r="3744" spans="1:5" x14ac:dyDescent="0.25">
      <c r="A3744" s="290">
        <v>2020</v>
      </c>
      <c r="B3744" s="290" t="s">
        <v>517</v>
      </c>
      <c r="C3744" s="290" t="s">
        <v>762</v>
      </c>
      <c r="D3744" s="290" t="s">
        <v>756</v>
      </c>
      <c r="E3744" s="266">
        <v>47</v>
      </c>
    </row>
    <row r="3745" spans="1:5" x14ac:dyDescent="0.25">
      <c r="A3745" s="290">
        <v>2020</v>
      </c>
      <c r="B3745" s="290" t="s">
        <v>518</v>
      </c>
      <c r="C3745" s="290" t="s">
        <v>762</v>
      </c>
      <c r="D3745" s="290" t="s">
        <v>756</v>
      </c>
      <c r="E3745" s="266">
        <v>14110</v>
      </c>
    </row>
    <row r="3746" spans="1:5" x14ac:dyDescent="0.25">
      <c r="A3746" s="290">
        <v>2020</v>
      </c>
      <c r="B3746" s="290" t="s">
        <v>511</v>
      </c>
      <c r="C3746" s="290" t="s">
        <v>762</v>
      </c>
      <c r="D3746" s="290" t="s">
        <v>757</v>
      </c>
      <c r="E3746" s="266">
        <v>3.82</v>
      </c>
    </row>
    <row r="3747" spans="1:5" x14ac:dyDescent="0.25">
      <c r="A3747" s="290">
        <v>2020</v>
      </c>
      <c r="B3747" s="290" t="s">
        <v>514</v>
      </c>
      <c r="C3747" s="290" t="s">
        <v>762</v>
      </c>
      <c r="D3747" s="290" t="s">
        <v>757</v>
      </c>
      <c r="E3747" s="266">
        <v>19.13</v>
      </c>
    </row>
    <row r="3748" spans="1:5" x14ac:dyDescent="0.25">
      <c r="A3748" s="290">
        <v>2020</v>
      </c>
      <c r="B3748" s="290" t="s">
        <v>515</v>
      </c>
      <c r="C3748" s="290" t="s">
        <v>762</v>
      </c>
      <c r="D3748" s="290" t="s">
        <v>757</v>
      </c>
      <c r="E3748" s="266">
        <v>161.72</v>
      </c>
    </row>
    <row r="3749" spans="1:5" x14ac:dyDescent="0.25">
      <c r="A3749" s="290">
        <v>2020</v>
      </c>
      <c r="B3749" s="290" t="s">
        <v>516</v>
      </c>
      <c r="C3749" s="290" t="s">
        <v>762</v>
      </c>
      <c r="D3749" s="290" t="s">
        <v>757</v>
      </c>
      <c r="E3749" s="266">
        <v>92.7</v>
      </c>
    </row>
    <row r="3750" spans="1:5" x14ac:dyDescent="0.25">
      <c r="A3750" s="290">
        <v>2020</v>
      </c>
      <c r="B3750" s="290" t="s">
        <v>517</v>
      </c>
      <c r="C3750" s="290" t="s">
        <v>762</v>
      </c>
      <c r="D3750" s="290" t="s">
        <v>757</v>
      </c>
      <c r="E3750" s="266">
        <v>277.37</v>
      </c>
    </row>
    <row r="3751" spans="1:5" x14ac:dyDescent="0.25">
      <c r="A3751" s="290">
        <v>2020</v>
      </c>
      <c r="B3751" s="290" t="s">
        <v>518</v>
      </c>
      <c r="C3751" s="290" t="s">
        <v>762</v>
      </c>
      <c r="D3751" s="290" t="s">
        <v>757</v>
      </c>
      <c r="E3751" s="266">
        <v>187834.65</v>
      </c>
    </row>
    <row r="3752" spans="1:5" x14ac:dyDescent="0.25">
      <c r="A3752" s="290">
        <v>2020</v>
      </c>
      <c r="B3752" s="290" t="s">
        <v>511</v>
      </c>
      <c r="C3752" s="290" t="s">
        <v>762</v>
      </c>
      <c r="D3752" s="290" t="s">
        <v>752</v>
      </c>
      <c r="E3752" s="266">
        <v>3</v>
      </c>
    </row>
    <row r="3753" spans="1:5" x14ac:dyDescent="0.25">
      <c r="A3753" s="290">
        <v>2020</v>
      </c>
      <c r="B3753" s="290" t="s">
        <v>514</v>
      </c>
      <c r="C3753" s="290" t="s">
        <v>762</v>
      </c>
      <c r="D3753" s="290" t="s">
        <v>752</v>
      </c>
      <c r="E3753" s="266">
        <v>6</v>
      </c>
    </row>
    <row r="3754" spans="1:5" x14ac:dyDescent="0.25">
      <c r="A3754" s="290">
        <v>2020</v>
      </c>
      <c r="B3754" s="290" t="s">
        <v>515</v>
      </c>
      <c r="C3754" s="290" t="s">
        <v>762</v>
      </c>
      <c r="D3754" s="290" t="s">
        <v>752</v>
      </c>
      <c r="E3754" s="266">
        <v>21</v>
      </c>
    </row>
    <row r="3755" spans="1:5" x14ac:dyDescent="0.25">
      <c r="A3755" s="290">
        <v>2020</v>
      </c>
      <c r="B3755" s="290" t="s">
        <v>516</v>
      </c>
      <c r="C3755" s="290" t="s">
        <v>762</v>
      </c>
      <c r="D3755" s="290" t="s">
        <v>752</v>
      </c>
      <c r="E3755" s="266">
        <v>13</v>
      </c>
    </row>
    <row r="3756" spans="1:5" x14ac:dyDescent="0.25">
      <c r="A3756" s="290">
        <v>2020</v>
      </c>
      <c r="B3756" s="290" t="s">
        <v>517</v>
      </c>
      <c r="C3756" s="290" t="s">
        <v>762</v>
      </c>
      <c r="D3756" s="290" t="s">
        <v>752</v>
      </c>
      <c r="E3756" s="266">
        <v>43</v>
      </c>
    </row>
    <row r="3757" spans="1:5" x14ac:dyDescent="0.25">
      <c r="A3757" s="290">
        <v>2020</v>
      </c>
      <c r="B3757" s="290" t="s">
        <v>518</v>
      </c>
      <c r="C3757" s="290" t="s">
        <v>762</v>
      </c>
      <c r="D3757" s="290" t="s">
        <v>752</v>
      </c>
      <c r="E3757" s="266">
        <v>13813</v>
      </c>
    </row>
    <row r="3758" spans="1:5" x14ac:dyDescent="0.25">
      <c r="A3758" s="290">
        <v>2020</v>
      </c>
      <c r="B3758" s="290" t="s">
        <v>511</v>
      </c>
      <c r="C3758" s="290" t="s">
        <v>762</v>
      </c>
      <c r="D3758" s="290" t="s">
        <v>578</v>
      </c>
      <c r="E3758" s="266">
        <v>94.34</v>
      </c>
    </row>
    <row r="3759" spans="1:5" x14ac:dyDescent="0.25">
      <c r="A3759" s="290">
        <v>2020</v>
      </c>
      <c r="B3759" s="290" t="s">
        <v>514</v>
      </c>
      <c r="C3759" s="290" t="s">
        <v>762</v>
      </c>
      <c r="D3759" s="290" t="s">
        <v>578</v>
      </c>
      <c r="E3759" s="266">
        <v>549.37</v>
      </c>
    </row>
    <row r="3760" spans="1:5" x14ac:dyDescent="0.25">
      <c r="A3760" s="290">
        <v>2020</v>
      </c>
      <c r="B3760" s="290" t="s">
        <v>515</v>
      </c>
      <c r="C3760" s="290" t="s">
        <v>762</v>
      </c>
      <c r="D3760" s="290" t="s">
        <v>578</v>
      </c>
      <c r="E3760" s="266">
        <v>4604.57</v>
      </c>
    </row>
    <row r="3761" spans="1:5" x14ac:dyDescent="0.25">
      <c r="A3761" s="290">
        <v>2020</v>
      </c>
      <c r="B3761" s="290" t="s">
        <v>516</v>
      </c>
      <c r="C3761" s="290" t="s">
        <v>762</v>
      </c>
      <c r="D3761" s="290" t="s">
        <v>578</v>
      </c>
      <c r="E3761" s="266">
        <v>2640.77</v>
      </c>
    </row>
    <row r="3762" spans="1:5" x14ac:dyDescent="0.25">
      <c r="A3762" s="290">
        <v>2020</v>
      </c>
      <c r="B3762" s="290" t="s">
        <v>517</v>
      </c>
      <c r="C3762" s="290" t="s">
        <v>762</v>
      </c>
      <c r="D3762" s="290" t="s">
        <v>578</v>
      </c>
      <c r="E3762" s="266">
        <v>7889.05</v>
      </c>
    </row>
    <row r="3763" spans="1:5" x14ac:dyDescent="0.25">
      <c r="A3763" s="290">
        <v>2020</v>
      </c>
      <c r="B3763" s="290" t="s">
        <v>518</v>
      </c>
      <c r="C3763" s="290" t="s">
        <v>762</v>
      </c>
      <c r="D3763" s="290" t="s">
        <v>578</v>
      </c>
      <c r="E3763" s="266">
        <v>5279445.4000000004</v>
      </c>
    </row>
    <row r="3764" spans="1:5" x14ac:dyDescent="0.25">
      <c r="A3764" s="290">
        <v>2020</v>
      </c>
      <c r="B3764" s="290" t="s">
        <v>511</v>
      </c>
      <c r="C3764" s="290" t="s">
        <v>504</v>
      </c>
      <c r="D3764" s="290" t="s">
        <v>756</v>
      </c>
      <c r="E3764" s="266">
        <v>461</v>
      </c>
    </row>
    <row r="3765" spans="1:5" x14ac:dyDescent="0.25">
      <c r="A3765" s="290">
        <v>2020</v>
      </c>
      <c r="B3765" s="290" t="s">
        <v>514</v>
      </c>
      <c r="C3765" s="290" t="s">
        <v>504</v>
      </c>
      <c r="D3765" s="290" t="s">
        <v>756</v>
      </c>
      <c r="E3765" s="266">
        <v>135</v>
      </c>
    </row>
    <row r="3766" spans="1:5" x14ac:dyDescent="0.25">
      <c r="A3766" s="290">
        <v>2020</v>
      </c>
      <c r="B3766" s="290" t="s">
        <v>515</v>
      </c>
      <c r="C3766" s="290" t="s">
        <v>504</v>
      </c>
      <c r="D3766" s="290" t="s">
        <v>756</v>
      </c>
      <c r="E3766" s="266">
        <v>376</v>
      </c>
    </row>
    <row r="3767" spans="1:5" x14ac:dyDescent="0.25">
      <c r="A3767" s="290">
        <v>2020</v>
      </c>
      <c r="B3767" s="290" t="s">
        <v>516</v>
      </c>
      <c r="C3767" s="290" t="s">
        <v>504</v>
      </c>
      <c r="D3767" s="290" t="s">
        <v>756</v>
      </c>
      <c r="E3767" s="266">
        <v>266</v>
      </c>
    </row>
    <row r="3768" spans="1:5" x14ac:dyDescent="0.25">
      <c r="A3768" s="290">
        <v>2020</v>
      </c>
      <c r="B3768" s="290" t="s">
        <v>517</v>
      </c>
      <c r="C3768" s="290" t="s">
        <v>504</v>
      </c>
      <c r="D3768" s="290" t="s">
        <v>756</v>
      </c>
      <c r="E3768" s="266">
        <v>1238</v>
      </c>
    </row>
    <row r="3769" spans="1:5" x14ac:dyDescent="0.25">
      <c r="A3769" s="290">
        <v>2020</v>
      </c>
      <c r="B3769" s="290" t="s">
        <v>518</v>
      </c>
      <c r="C3769" s="290" t="s">
        <v>504</v>
      </c>
      <c r="D3769" s="290" t="s">
        <v>756</v>
      </c>
      <c r="E3769" s="266">
        <v>27886</v>
      </c>
    </row>
    <row r="3770" spans="1:5" x14ac:dyDescent="0.25">
      <c r="A3770" s="290">
        <v>2020</v>
      </c>
      <c r="B3770" s="290" t="s">
        <v>511</v>
      </c>
      <c r="C3770" s="290" t="s">
        <v>504</v>
      </c>
      <c r="D3770" s="290" t="s">
        <v>757</v>
      </c>
      <c r="E3770" s="266">
        <v>3356.13</v>
      </c>
    </row>
    <row r="3771" spans="1:5" x14ac:dyDescent="0.25">
      <c r="A3771" s="290">
        <v>2020</v>
      </c>
      <c r="B3771" s="290" t="s">
        <v>514</v>
      </c>
      <c r="C3771" s="290" t="s">
        <v>504</v>
      </c>
      <c r="D3771" s="290" t="s">
        <v>757</v>
      </c>
      <c r="E3771" s="266">
        <v>1042.6199999999999</v>
      </c>
    </row>
    <row r="3772" spans="1:5" x14ac:dyDescent="0.25">
      <c r="A3772" s="290">
        <v>2020</v>
      </c>
      <c r="B3772" s="290" t="s">
        <v>515</v>
      </c>
      <c r="C3772" s="290" t="s">
        <v>504</v>
      </c>
      <c r="D3772" s="290" t="s">
        <v>757</v>
      </c>
      <c r="E3772" s="266">
        <v>2450.0100000000002</v>
      </c>
    </row>
    <row r="3773" spans="1:5" x14ac:dyDescent="0.25">
      <c r="A3773" s="290">
        <v>2020</v>
      </c>
      <c r="B3773" s="290" t="s">
        <v>516</v>
      </c>
      <c r="C3773" s="290" t="s">
        <v>504</v>
      </c>
      <c r="D3773" s="290" t="s">
        <v>757</v>
      </c>
      <c r="E3773" s="266">
        <v>2048.87</v>
      </c>
    </row>
    <row r="3774" spans="1:5" x14ac:dyDescent="0.25">
      <c r="A3774" s="290">
        <v>2020</v>
      </c>
      <c r="B3774" s="290" t="s">
        <v>517</v>
      </c>
      <c r="C3774" s="290" t="s">
        <v>504</v>
      </c>
      <c r="D3774" s="290" t="s">
        <v>757</v>
      </c>
      <c r="E3774" s="266">
        <v>8897.6299999999992</v>
      </c>
    </row>
    <row r="3775" spans="1:5" x14ac:dyDescent="0.25">
      <c r="A3775" s="290">
        <v>2020</v>
      </c>
      <c r="B3775" s="290" t="s">
        <v>518</v>
      </c>
      <c r="C3775" s="290" t="s">
        <v>504</v>
      </c>
      <c r="D3775" s="290" t="s">
        <v>757</v>
      </c>
      <c r="E3775" s="266">
        <v>326293.03999999998</v>
      </c>
    </row>
    <row r="3776" spans="1:5" x14ac:dyDescent="0.25">
      <c r="A3776" s="290">
        <v>2020</v>
      </c>
      <c r="B3776" s="290" t="s">
        <v>511</v>
      </c>
      <c r="C3776" s="290" t="s">
        <v>505</v>
      </c>
      <c r="D3776" s="290" t="s">
        <v>756</v>
      </c>
      <c r="E3776" s="266">
        <v>6</v>
      </c>
    </row>
    <row r="3777" spans="1:5" x14ac:dyDescent="0.25">
      <c r="A3777" s="290">
        <v>2020</v>
      </c>
      <c r="B3777" s="290" t="s">
        <v>514</v>
      </c>
      <c r="C3777" s="290" t="s">
        <v>505</v>
      </c>
      <c r="D3777" s="290" t="s">
        <v>756</v>
      </c>
      <c r="E3777" s="266">
        <v>-99</v>
      </c>
    </row>
    <row r="3778" spans="1:5" x14ac:dyDescent="0.25">
      <c r="A3778" s="290">
        <v>2020</v>
      </c>
      <c r="B3778" s="290" t="s">
        <v>515</v>
      </c>
      <c r="C3778" s="290" t="s">
        <v>505</v>
      </c>
      <c r="D3778" s="290" t="s">
        <v>756</v>
      </c>
      <c r="E3778" s="266">
        <v>-99</v>
      </c>
    </row>
    <row r="3779" spans="1:5" x14ac:dyDescent="0.25">
      <c r="A3779" s="290">
        <v>2020</v>
      </c>
      <c r="B3779" s="290" t="s">
        <v>516</v>
      </c>
      <c r="C3779" s="290" t="s">
        <v>505</v>
      </c>
      <c r="D3779" s="290" t="s">
        <v>756</v>
      </c>
      <c r="E3779" s="266">
        <v>14</v>
      </c>
    </row>
    <row r="3780" spans="1:5" x14ac:dyDescent="0.25">
      <c r="A3780" s="290">
        <v>2020</v>
      </c>
      <c r="B3780" s="290" t="s">
        <v>517</v>
      </c>
      <c r="C3780" s="290" t="s">
        <v>505</v>
      </c>
      <c r="D3780" s="290" t="s">
        <v>756</v>
      </c>
      <c r="E3780" s="266">
        <v>25</v>
      </c>
    </row>
    <row r="3781" spans="1:5" x14ac:dyDescent="0.25">
      <c r="A3781" s="290">
        <v>2020</v>
      </c>
      <c r="B3781" s="290" t="s">
        <v>518</v>
      </c>
      <c r="C3781" s="290" t="s">
        <v>505</v>
      </c>
      <c r="D3781" s="290" t="s">
        <v>756</v>
      </c>
      <c r="E3781" s="266">
        <v>10398</v>
      </c>
    </row>
    <row r="3782" spans="1:5" x14ac:dyDescent="0.25">
      <c r="A3782" s="290">
        <v>2020</v>
      </c>
      <c r="B3782" s="290" t="s">
        <v>511</v>
      </c>
      <c r="C3782" s="290" t="s">
        <v>505</v>
      </c>
      <c r="D3782" s="290" t="s">
        <v>757</v>
      </c>
      <c r="E3782" s="266">
        <v>36.14</v>
      </c>
    </row>
    <row r="3783" spans="1:5" x14ac:dyDescent="0.25">
      <c r="A3783" s="290">
        <v>2020</v>
      </c>
      <c r="B3783" s="290" t="s">
        <v>514</v>
      </c>
      <c r="C3783" s="290" t="s">
        <v>505</v>
      </c>
      <c r="D3783" s="290" t="s">
        <v>757</v>
      </c>
      <c r="E3783" s="266">
        <v>-99</v>
      </c>
    </row>
    <row r="3784" spans="1:5" x14ac:dyDescent="0.25">
      <c r="A3784" s="290">
        <v>2020</v>
      </c>
      <c r="B3784" s="290" t="s">
        <v>515</v>
      </c>
      <c r="C3784" s="290" t="s">
        <v>505</v>
      </c>
      <c r="D3784" s="290" t="s">
        <v>757</v>
      </c>
      <c r="E3784" s="266">
        <v>-99</v>
      </c>
    </row>
    <row r="3785" spans="1:5" x14ac:dyDescent="0.25">
      <c r="A3785" s="290">
        <v>2020</v>
      </c>
      <c r="B3785" s="290" t="s">
        <v>516</v>
      </c>
      <c r="C3785" s="290" t="s">
        <v>505</v>
      </c>
      <c r="D3785" s="290" t="s">
        <v>757</v>
      </c>
      <c r="E3785" s="266">
        <v>86.01</v>
      </c>
    </row>
    <row r="3786" spans="1:5" x14ac:dyDescent="0.25">
      <c r="A3786" s="290">
        <v>2020</v>
      </c>
      <c r="B3786" s="290" t="s">
        <v>517</v>
      </c>
      <c r="C3786" s="290" t="s">
        <v>505</v>
      </c>
      <c r="D3786" s="290" t="s">
        <v>757</v>
      </c>
      <c r="E3786" s="266">
        <v>147.85</v>
      </c>
    </row>
    <row r="3787" spans="1:5" x14ac:dyDescent="0.25">
      <c r="A3787" s="290">
        <v>2020</v>
      </c>
      <c r="B3787" s="290" t="s">
        <v>518</v>
      </c>
      <c r="C3787" s="290" t="s">
        <v>505</v>
      </c>
      <c r="D3787" s="290" t="s">
        <v>757</v>
      </c>
      <c r="E3787" s="266">
        <v>158763.82</v>
      </c>
    </row>
    <row r="3788" spans="1:5" x14ac:dyDescent="0.25">
      <c r="A3788" s="290">
        <v>2020</v>
      </c>
      <c r="B3788" s="290" t="s">
        <v>511</v>
      </c>
      <c r="C3788" s="290" t="s">
        <v>763</v>
      </c>
      <c r="D3788" s="290" t="s">
        <v>756</v>
      </c>
      <c r="E3788" s="266">
        <v>6</v>
      </c>
    </row>
    <row r="3789" spans="1:5" x14ac:dyDescent="0.25">
      <c r="A3789" s="290">
        <v>2020</v>
      </c>
      <c r="B3789" s="290" t="s">
        <v>514</v>
      </c>
      <c r="C3789" s="290" t="s">
        <v>763</v>
      </c>
      <c r="D3789" s="290" t="s">
        <v>756</v>
      </c>
      <c r="E3789" s="266">
        <v>-99</v>
      </c>
    </row>
    <row r="3790" spans="1:5" x14ac:dyDescent="0.25">
      <c r="A3790" s="290">
        <v>2020</v>
      </c>
      <c r="B3790" s="290" t="s">
        <v>515</v>
      </c>
      <c r="C3790" s="290" t="s">
        <v>763</v>
      </c>
      <c r="D3790" s="290" t="s">
        <v>756</v>
      </c>
      <c r="E3790" s="266">
        <v>-99</v>
      </c>
    </row>
    <row r="3791" spans="1:5" x14ac:dyDescent="0.25">
      <c r="A3791" s="290">
        <v>2020</v>
      </c>
      <c r="B3791" s="290" t="s">
        <v>516</v>
      </c>
      <c r="C3791" s="290" t="s">
        <v>763</v>
      </c>
      <c r="D3791" s="290" t="s">
        <v>756</v>
      </c>
      <c r="E3791" s="266">
        <v>-99</v>
      </c>
    </row>
    <row r="3792" spans="1:5" x14ac:dyDescent="0.25">
      <c r="A3792" s="290">
        <v>2020</v>
      </c>
      <c r="B3792" s="290" t="s">
        <v>517</v>
      </c>
      <c r="C3792" s="290" t="s">
        <v>763</v>
      </c>
      <c r="D3792" s="290" t="s">
        <v>756</v>
      </c>
      <c r="E3792" s="266">
        <v>-99</v>
      </c>
    </row>
    <row r="3793" spans="1:5" x14ac:dyDescent="0.25">
      <c r="A3793" s="290">
        <v>2020</v>
      </c>
      <c r="B3793" s="290" t="s">
        <v>518</v>
      </c>
      <c r="C3793" s="290" t="s">
        <v>763</v>
      </c>
      <c r="D3793" s="290" t="s">
        <v>756</v>
      </c>
      <c r="E3793" s="266">
        <v>1177</v>
      </c>
    </row>
    <row r="3794" spans="1:5" x14ac:dyDescent="0.25">
      <c r="A3794" s="290">
        <v>2020</v>
      </c>
      <c r="B3794" s="290" t="s">
        <v>511</v>
      </c>
      <c r="C3794" s="290" t="s">
        <v>763</v>
      </c>
      <c r="D3794" s="290" t="s">
        <v>757</v>
      </c>
      <c r="E3794" s="266">
        <v>36.14</v>
      </c>
    </row>
    <row r="3795" spans="1:5" x14ac:dyDescent="0.25">
      <c r="A3795" s="290">
        <v>2020</v>
      </c>
      <c r="B3795" s="290" t="s">
        <v>514</v>
      </c>
      <c r="C3795" s="290" t="s">
        <v>763</v>
      </c>
      <c r="D3795" s="290" t="s">
        <v>757</v>
      </c>
      <c r="E3795" s="266">
        <v>-99</v>
      </c>
    </row>
    <row r="3796" spans="1:5" x14ac:dyDescent="0.25">
      <c r="A3796" s="290">
        <v>2020</v>
      </c>
      <c r="B3796" s="290" t="s">
        <v>515</v>
      </c>
      <c r="C3796" s="290" t="s">
        <v>763</v>
      </c>
      <c r="D3796" s="290" t="s">
        <v>757</v>
      </c>
      <c r="E3796" s="266">
        <v>-99</v>
      </c>
    </row>
    <row r="3797" spans="1:5" x14ac:dyDescent="0.25">
      <c r="A3797" s="290">
        <v>2020</v>
      </c>
      <c r="B3797" s="290" t="s">
        <v>516</v>
      </c>
      <c r="C3797" s="290" t="s">
        <v>763</v>
      </c>
      <c r="D3797" s="290" t="s">
        <v>757</v>
      </c>
      <c r="E3797" s="266">
        <v>-99</v>
      </c>
    </row>
    <row r="3798" spans="1:5" x14ac:dyDescent="0.25">
      <c r="A3798" s="290">
        <v>2020</v>
      </c>
      <c r="B3798" s="290" t="s">
        <v>517</v>
      </c>
      <c r="C3798" s="290" t="s">
        <v>763</v>
      </c>
      <c r="D3798" s="290" t="s">
        <v>757</v>
      </c>
      <c r="E3798" s="266">
        <v>-99</v>
      </c>
    </row>
    <row r="3799" spans="1:5" x14ac:dyDescent="0.25">
      <c r="A3799" s="290">
        <v>2020</v>
      </c>
      <c r="B3799" s="290" t="s">
        <v>518</v>
      </c>
      <c r="C3799" s="290" t="s">
        <v>763</v>
      </c>
      <c r="D3799" s="290" t="s">
        <v>757</v>
      </c>
      <c r="E3799" s="266">
        <v>16834.04</v>
      </c>
    </row>
    <row r="3800" spans="1:5" x14ac:dyDescent="0.25">
      <c r="A3800" s="290">
        <v>2020</v>
      </c>
      <c r="B3800" s="290" t="s">
        <v>511</v>
      </c>
      <c r="C3800" s="290" t="s">
        <v>763</v>
      </c>
      <c r="D3800" s="290" t="s">
        <v>752</v>
      </c>
      <c r="E3800" s="266">
        <v>5</v>
      </c>
    </row>
    <row r="3801" spans="1:5" x14ac:dyDescent="0.25">
      <c r="A3801" s="290">
        <v>2020</v>
      </c>
      <c r="B3801" s="290" t="s">
        <v>514</v>
      </c>
      <c r="C3801" s="290" t="s">
        <v>763</v>
      </c>
      <c r="D3801" s="290" t="s">
        <v>752</v>
      </c>
      <c r="E3801" s="266">
        <v>-99</v>
      </c>
    </row>
    <row r="3802" spans="1:5" x14ac:dyDescent="0.25">
      <c r="A3802" s="290">
        <v>2020</v>
      </c>
      <c r="B3802" s="290" t="s">
        <v>515</v>
      </c>
      <c r="C3802" s="290" t="s">
        <v>763</v>
      </c>
      <c r="D3802" s="290" t="s">
        <v>752</v>
      </c>
      <c r="E3802" s="266">
        <v>-99</v>
      </c>
    </row>
    <row r="3803" spans="1:5" x14ac:dyDescent="0.25">
      <c r="A3803" s="290">
        <v>2020</v>
      </c>
      <c r="B3803" s="290" t="s">
        <v>516</v>
      </c>
      <c r="C3803" s="290" t="s">
        <v>763</v>
      </c>
      <c r="D3803" s="290" t="s">
        <v>752</v>
      </c>
      <c r="E3803" s="266">
        <v>10</v>
      </c>
    </row>
    <row r="3804" spans="1:5" x14ac:dyDescent="0.25">
      <c r="A3804" s="290">
        <v>2020</v>
      </c>
      <c r="B3804" s="290" t="s">
        <v>517</v>
      </c>
      <c r="C3804" s="290" t="s">
        <v>763</v>
      </c>
      <c r="D3804" s="290" t="s">
        <v>752</v>
      </c>
      <c r="E3804" s="266">
        <v>16</v>
      </c>
    </row>
    <row r="3805" spans="1:5" x14ac:dyDescent="0.25">
      <c r="A3805" s="290">
        <v>2020</v>
      </c>
      <c r="B3805" s="290" t="s">
        <v>518</v>
      </c>
      <c r="C3805" s="290" t="s">
        <v>763</v>
      </c>
      <c r="D3805" s="290" t="s">
        <v>752</v>
      </c>
      <c r="E3805" s="266">
        <v>1073</v>
      </c>
    </row>
    <row r="3806" spans="1:5" x14ac:dyDescent="0.25">
      <c r="A3806" s="290">
        <v>2020</v>
      </c>
      <c r="B3806" s="290" t="s">
        <v>511</v>
      </c>
      <c r="C3806" s="290" t="s">
        <v>763</v>
      </c>
      <c r="D3806" s="290" t="s">
        <v>578</v>
      </c>
      <c r="E3806" s="266">
        <v>3167.36</v>
      </c>
    </row>
    <row r="3807" spans="1:5" x14ac:dyDescent="0.25">
      <c r="A3807" s="290">
        <v>2020</v>
      </c>
      <c r="B3807" s="290" t="s">
        <v>514</v>
      </c>
      <c r="C3807" s="290" t="s">
        <v>763</v>
      </c>
      <c r="D3807" s="290" t="s">
        <v>578</v>
      </c>
      <c r="E3807" s="266">
        <v>-99</v>
      </c>
    </row>
    <row r="3808" spans="1:5" x14ac:dyDescent="0.25">
      <c r="A3808" s="290">
        <v>2020</v>
      </c>
      <c r="B3808" s="290" t="s">
        <v>515</v>
      </c>
      <c r="C3808" s="290" t="s">
        <v>763</v>
      </c>
      <c r="D3808" s="290" t="s">
        <v>578</v>
      </c>
      <c r="E3808" s="266">
        <v>-99</v>
      </c>
    </row>
    <row r="3809" spans="1:5" x14ac:dyDescent="0.25">
      <c r="A3809" s="290">
        <v>2020</v>
      </c>
      <c r="B3809" s="290" t="s">
        <v>516</v>
      </c>
      <c r="C3809" s="290" t="s">
        <v>763</v>
      </c>
      <c r="D3809" s="290" t="s">
        <v>578</v>
      </c>
      <c r="E3809" s="266">
        <v>7418.78</v>
      </c>
    </row>
    <row r="3810" spans="1:5" x14ac:dyDescent="0.25">
      <c r="A3810" s="290">
        <v>2020</v>
      </c>
      <c r="B3810" s="290" t="s">
        <v>517</v>
      </c>
      <c r="C3810" s="290" t="s">
        <v>763</v>
      </c>
      <c r="D3810" s="290" t="s">
        <v>578</v>
      </c>
      <c r="E3810" s="266">
        <v>10753.22</v>
      </c>
    </row>
    <row r="3811" spans="1:5" x14ac:dyDescent="0.25">
      <c r="A3811" s="290">
        <v>2020</v>
      </c>
      <c r="B3811" s="290" t="s">
        <v>518</v>
      </c>
      <c r="C3811" s="290" t="s">
        <v>763</v>
      </c>
      <c r="D3811" s="290" t="s">
        <v>578</v>
      </c>
      <c r="E3811" s="266">
        <v>1517412.04</v>
      </c>
    </row>
    <row r="3812" spans="1:5" x14ac:dyDescent="0.25">
      <c r="A3812" s="290">
        <v>2020</v>
      </c>
      <c r="B3812" s="290" t="s">
        <v>511</v>
      </c>
      <c r="C3812" s="290" t="s">
        <v>594</v>
      </c>
      <c r="D3812" s="290" t="s">
        <v>756</v>
      </c>
      <c r="E3812" s="266">
        <v>363</v>
      </c>
    </row>
    <row r="3813" spans="1:5" x14ac:dyDescent="0.25">
      <c r="A3813" s="290">
        <v>2020</v>
      </c>
      <c r="B3813" s="290" t="s">
        <v>514</v>
      </c>
      <c r="C3813" s="290" t="s">
        <v>594</v>
      </c>
      <c r="D3813" s="290" t="s">
        <v>756</v>
      </c>
      <c r="E3813" s="266">
        <v>774</v>
      </c>
    </row>
    <row r="3814" spans="1:5" x14ac:dyDescent="0.25">
      <c r="A3814" s="290">
        <v>2020</v>
      </c>
      <c r="B3814" s="290" t="s">
        <v>515</v>
      </c>
      <c r="C3814" s="290" t="s">
        <v>594</v>
      </c>
      <c r="D3814" s="290" t="s">
        <v>756</v>
      </c>
      <c r="E3814" s="266">
        <v>608</v>
      </c>
    </row>
    <row r="3815" spans="1:5" x14ac:dyDescent="0.25">
      <c r="A3815" s="290">
        <v>2020</v>
      </c>
      <c r="B3815" s="290" t="s">
        <v>516</v>
      </c>
      <c r="C3815" s="290" t="s">
        <v>594</v>
      </c>
      <c r="D3815" s="290" t="s">
        <v>756</v>
      </c>
      <c r="E3815" s="266">
        <v>1057</v>
      </c>
    </row>
    <row r="3816" spans="1:5" x14ac:dyDescent="0.25">
      <c r="A3816" s="290">
        <v>2020</v>
      </c>
      <c r="B3816" s="290" t="s">
        <v>517</v>
      </c>
      <c r="C3816" s="290" t="s">
        <v>594</v>
      </c>
      <c r="D3816" s="290" t="s">
        <v>756</v>
      </c>
      <c r="E3816" s="266">
        <v>2802</v>
      </c>
    </row>
    <row r="3817" spans="1:5" x14ac:dyDescent="0.25">
      <c r="A3817" s="290">
        <v>2020</v>
      </c>
      <c r="B3817" s="290" t="s">
        <v>518</v>
      </c>
      <c r="C3817" s="290" t="s">
        <v>594</v>
      </c>
      <c r="D3817" s="290" t="s">
        <v>756</v>
      </c>
      <c r="E3817" s="266">
        <v>86015</v>
      </c>
    </row>
    <row r="3818" spans="1:5" x14ac:dyDescent="0.25">
      <c r="A3818" s="290">
        <v>2020</v>
      </c>
      <c r="B3818" s="290" t="s">
        <v>511</v>
      </c>
      <c r="C3818" s="290" t="s">
        <v>594</v>
      </c>
      <c r="D3818" s="290" t="s">
        <v>757</v>
      </c>
      <c r="E3818" s="266">
        <v>602.03</v>
      </c>
    </row>
    <row r="3819" spans="1:5" x14ac:dyDescent="0.25">
      <c r="A3819" s="290">
        <v>2020</v>
      </c>
      <c r="B3819" s="290" t="s">
        <v>514</v>
      </c>
      <c r="C3819" s="290" t="s">
        <v>594</v>
      </c>
      <c r="D3819" s="290" t="s">
        <v>757</v>
      </c>
      <c r="E3819" s="266">
        <v>1720.11</v>
      </c>
    </row>
    <row r="3820" spans="1:5" x14ac:dyDescent="0.25">
      <c r="A3820" s="290">
        <v>2020</v>
      </c>
      <c r="B3820" s="290" t="s">
        <v>515</v>
      </c>
      <c r="C3820" s="290" t="s">
        <v>594</v>
      </c>
      <c r="D3820" s="290" t="s">
        <v>757</v>
      </c>
      <c r="E3820" s="266">
        <v>819.4</v>
      </c>
    </row>
    <row r="3821" spans="1:5" x14ac:dyDescent="0.25">
      <c r="A3821" s="290">
        <v>2020</v>
      </c>
      <c r="B3821" s="290" t="s">
        <v>516</v>
      </c>
      <c r="C3821" s="290" t="s">
        <v>594</v>
      </c>
      <c r="D3821" s="290" t="s">
        <v>757</v>
      </c>
      <c r="E3821" s="266">
        <v>2232.61</v>
      </c>
    </row>
    <row r="3822" spans="1:5" x14ac:dyDescent="0.25">
      <c r="A3822" s="290">
        <v>2020</v>
      </c>
      <c r="B3822" s="290" t="s">
        <v>517</v>
      </c>
      <c r="C3822" s="290" t="s">
        <v>594</v>
      </c>
      <c r="D3822" s="290" t="s">
        <v>757</v>
      </c>
      <c r="E3822" s="266">
        <v>5374.15</v>
      </c>
    </row>
    <row r="3823" spans="1:5" x14ac:dyDescent="0.25">
      <c r="A3823" s="290">
        <v>2020</v>
      </c>
      <c r="B3823" s="290" t="s">
        <v>518</v>
      </c>
      <c r="C3823" s="290" t="s">
        <v>594</v>
      </c>
      <c r="D3823" s="290" t="s">
        <v>757</v>
      </c>
      <c r="E3823" s="266">
        <v>417352.67</v>
      </c>
    </row>
    <row r="3824" spans="1:5" x14ac:dyDescent="0.25">
      <c r="A3824" s="290">
        <v>2020</v>
      </c>
      <c r="B3824" s="290" t="s">
        <v>511</v>
      </c>
      <c r="C3824" s="290" t="s">
        <v>705</v>
      </c>
      <c r="D3824" s="290" t="s">
        <v>756</v>
      </c>
      <c r="E3824" s="266">
        <v>455</v>
      </c>
    </row>
    <row r="3825" spans="1:5" x14ac:dyDescent="0.25">
      <c r="A3825" s="290">
        <v>2020</v>
      </c>
      <c r="B3825" s="290" t="s">
        <v>514</v>
      </c>
      <c r="C3825" s="290" t="s">
        <v>705</v>
      </c>
      <c r="D3825" s="290" t="s">
        <v>756</v>
      </c>
      <c r="E3825" s="266">
        <v>134</v>
      </c>
    </row>
    <row r="3826" spans="1:5" x14ac:dyDescent="0.25">
      <c r="A3826" s="290">
        <v>2020</v>
      </c>
      <c r="B3826" s="290" t="s">
        <v>515</v>
      </c>
      <c r="C3826" s="290" t="s">
        <v>705</v>
      </c>
      <c r="D3826" s="290" t="s">
        <v>756</v>
      </c>
      <c r="E3826" s="266">
        <v>376</v>
      </c>
    </row>
    <row r="3827" spans="1:5" x14ac:dyDescent="0.25">
      <c r="A3827" s="290">
        <v>2020</v>
      </c>
      <c r="B3827" s="290" t="s">
        <v>516</v>
      </c>
      <c r="C3827" s="290" t="s">
        <v>705</v>
      </c>
      <c r="D3827" s="290" t="s">
        <v>756</v>
      </c>
      <c r="E3827" s="266">
        <v>265</v>
      </c>
    </row>
    <row r="3828" spans="1:5" x14ac:dyDescent="0.25">
      <c r="A3828" s="290">
        <v>2020</v>
      </c>
      <c r="B3828" s="290" t="s">
        <v>517</v>
      </c>
      <c r="C3828" s="290" t="s">
        <v>705</v>
      </c>
      <c r="D3828" s="290" t="s">
        <v>756</v>
      </c>
      <c r="E3828" s="266">
        <v>1230</v>
      </c>
    </row>
    <row r="3829" spans="1:5" x14ac:dyDescent="0.25">
      <c r="A3829" s="290">
        <v>2020</v>
      </c>
      <c r="B3829" s="290" t="s">
        <v>518</v>
      </c>
      <c r="C3829" s="290" t="s">
        <v>705</v>
      </c>
      <c r="D3829" s="290" t="s">
        <v>756</v>
      </c>
      <c r="E3829" s="266">
        <v>27860</v>
      </c>
    </row>
    <row r="3830" spans="1:5" x14ac:dyDescent="0.25">
      <c r="A3830" s="290">
        <v>2020</v>
      </c>
      <c r="B3830" s="290" t="s">
        <v>511</v>
      </c>
      <c r="C3830" s="290" t="s">
        <v>705</v>
      </c>
      <c r="D3830" s="290" t="s">
        <v>757</v>
      </c>
      <c r="E3830" s="266">
        <v>3346.07</v>
      </c>
    </row>
    <row r="3831" spans="1:5" x14ac:dyDescent="0.25">
      <c r="A3831" s="290">
        <v>2020</v>
      </c>
      <c r="B3831" s="290" t="s">
        <v>514</v>
      </c>
      <c r="C3831" s="290" t="s">
        <v>705</v>
      </c>
      <c r="D3831" s="290" t="s">
        <v>757</v>
      </c>
      <c r="E3831" s="266">
        <v>1042.57</v>
      </c>
    </row>
    <row r="3832" spans="1:5" x14ac:dyDescent="0.25">
      <c r="A3832" s="290">
        <v>2020</v>
      </c>
      <c r="B3832" s="290" t="s">
        <v>515</v>
      </c>
      <c r="C3832" s="290" t="s">
        <v>705</v>
      </c>
      <c r="D3832" s="290" t="s">
        <v>757</v>
      </c>
      <c r="E3832" s="266">
        <v>2450.0100000000002</v>
      </c>
    </row>
    <row r="3833" spans="1:5" x14ac:dyDescent="0.25">
      <c r="A3833" s="290">
        <v>2020</v>
      </c>
      <c r="B3833" s="290" t="s">
        <v>516</v>
      </c>
      <c r="C3833" s="290" t="s">
        <v>705</v>
      </c>
      <c r="D3833" s="290" t="s">
        <v>757</v>
      </c>
      <c r="E3833" s="266">
        <v>2051.5300000000002</v>
      </c>
    </row>
    <row r="3834" spans="1:5" x14ac:dyDescent="0.25">
      <c r="A3834" s="290">
        <v>2020</v>
      </c>
      <c r="B3834" s="290" t="s">
        <v>517</v>
      </c>
      <c r="C3834" s="290" t="s">
        <v>705</v>
      </c>
      <c r="D3834" s="290" t="s">
        <v>757</v>
      </c>
      <c r="E3834" s="266">
        <v>8890.18</v>
      </c>
    </row>
    <row r="3835" spans="1:5" x14ac:dyDescent="0.25">
      <c r="A3835" s="290">
        <v>2020</v>
      </c>
      <c r="B3835" s="290" t="s">
        <v>518</v>
      </c>
      <c r="C3835" s="290" t="s">
        <v>705</v>
      </c>
      <c r="D3835" s="290" t="s">
        <v>757</v>
      </c>
      <c r="E3835" s="266">
        <v>327080.46000000002</v>
      </c>
    </row>
    <row r="3836" spans="1:5" x14ac:dyDescent="0.25">
      <c r="A3836" s="290">
        <v>2020</v>
      </c>
      <c r="B3836" s="290" t="s">
        <v>511</v>
      </c>
      <c r="C3836" s="290" t="s">
        <v>705</v>
      </c>
      <c r="D3836" s="290" t="s">
        <v>752</v>
      </c>
      <c r="E3836" s="266">
        <v>409</v>
      </c>
    </row>
    <row r="3837" spans="1:5" x14ac:dyDescent="0.25">
      <c r="A3837" s="290">
        <v>2020</v>
      </c>
      <c r="B3837" s="290" t="s">
        <v>514</v>
      </c>
      <c r="C3837" s="290" t="s">
        <v>705</v>
      </c>
      <c r="D3837" s="290" t="s">
        <v>752</v>
      </c>
      <c r="E3837" s="266">
        <v>110</v>
      </c>
    </row>
    <row r="3838" spans="1:5" x14ac:dyDescent="0.25">
      <c r="A3838" s="290">
        <v>2020</v>
      </c>
      <c r="B3838" s="290" t="s">
        <v>515</v>
      </c>
      <c r="C3838" s="290" t="s">
        <v>705</v>
      </c>
      <c r="D3838" s="290" t="s">
        <v>752</v>
      </c>
      <c r="E3838" s="266">
        <v>355</v>
      </c>
    </row>
    <row r="3839" spans="1:5" x14ac:dyDescent="0.25">
      <c r="A3839" s="290">
        <v>2020</v>
      </c>
      <c r="B3839" s="290" t="s">
        <v>516</v>
      </c>
      <c r="C3839" s="290" t="s">
        <v>705</v>
      </c>
      <c r="D3839" s="290" t="s">
        <v>752</v>
      </c>
      <c r="E3839" s="266">
        <v>237</v>
      </c>
    </row>
    <row r="3840" spans="1:5" x14ac:dyDescent="0.25">
      <c r="A3840" s="290">
        <v>2020</v>
      </c>
      <c r="B3840" s="290" t="s">
        <v>517</v>
      </c>
      <c r="C3840" s="290" t="s">
        <v>705</v>
      </c>
      <c r="D3840" s="290" t="s">
        <v>752</v>
      </c>
      <c r="E3840" s="266">
        <v>1111</v>
      </c>
    </row>
    <row r="3841" spans="1:5" x14ac:dyDescent="0.25">
      <c r="A3841" s="290">
        <v>2020</v>
      </c>
      <c r="B3841" s="290" t="s">
        <v>518</v>
      </c>
      <c r="C3841" s="290" t="s">
        <v>705</v>
      </c>
      <c r="D3841" s="290" t="s">
        <v>752</v>
      </c>
      <c r="E3841" s="266">
        <v>26887</v>
      </c>
    </row>
    <row r="3842" spans="1:5" x14ac:dyDescent="0.25">
      <c r="A3842" s="290">
        <v>2020</v>
      </c>
      <c r="B3842" s="290" t="s">
        <v>511</v>
      </c>
      <c r="C3842" s="290" t="s">
        <v>705</v>
      </c>
      <c r="D3842" s="290" t="s">
        <v>578</v>
      </c>
      <c r="E3842" s="266">
        <v>448379.95</v>
      </c>
    </row>
    <row r="3843" spans="1:5" x14ac:dyDescent="0.25">
      <c r="A3843" s="290">
        <v>2020</v>
      </c>
      <c r="B3843" s="290" t="s">
        <v>514</v>
      </c>
      <c r="C3843" s="290" t="s">
        <v>705</v>
      </c>
      <c r="D3843" s="290" t="s">
        <v>578</v>
      </c>
      <c r="E3843" s="266">
        <v>139064.22</v>
      </c>
    </row>
    <row r="3844" spans="1:5" x14ac:dyDescent="0.25">
      <c r="A3844" s="290">
        <v>2020</v>
      </c>
      <c r="B3844" s="290" t="s">
        <v>515</v>
      </c>
      <c r="C3844" s="290" t="s">
        <v>705</v>
      </c>
      <c r="D3844" s="290" t="s">
        <v>578</v>
      </c>
      <c r="E3844" s="266">
        <v>343491.58</v>
      </c>
    </row>
    <row r="3845" spans="1:5" x14ac:dyDescent="0.25">
      <c r="A3845" s="290">
        <v>2020</v>
      </c>
      <c r="B3845" s="290" t="s">
        <v>516</v>
      </c>
      <c r="C3845" s="290" t="s">
        <v>705</v>
      </c>
      <c r="D3845" s="290" t="s">
        <v>578</v>
      </c>
      <c r="E3845" s="266">
        <v>272507.14</v>
      </c>
    </row>
    <row r="3846" spans="1:5" x14ac:dyDescent="0.25">
      <c r="A3846" s="290">
        <v>2020</v>
      </c>
      <c r="B3846" s="290" t="s">
        <v>517</v>
      </c>
      <c r="C3846" s="290" t="s">
        <v>705</v>
      </c>
      <c r="D3846" s="290" t="s">
        <v>578</v>
      </c>
      <c r="E3846" s="266">
        <v>1203442.8899999999</v>
      </c>
    </row>
    <row r="3847" spans="1:5" x14ac:dyDescent="0.25">
      <c r="A3847" s="290">
        <v>2020</v>
      </c>
      <c r="B3847" s="290" t="s">
        <v>518</v>
      </c>
      <c r="C3847" s="290" t="s">
        <v>705</v>
      </c>
      <c r="D3847" s="290" t="s">
        <v>578</v>
      </c>
      <c r="E3847" s="266">
        <v>46321018.600000001</v>
      </c>
    </row>
    <row r="3848" spans="1:5" x14ac:dyDescent="0.25">
      <c r="A3848" s="290">
        <v>2020</v>
      </c>
      <c r="B3848" s="290" t="s">
        <v>511</v>
      </c>
      <c r="C3848" s="290" t="s">
        <v>706</v>
      </c>
      <c r="D3848" s="290" t="s">
        <v>756</v>
      </c>
      <c r="E3848" s="266">
        <v>-99</v>
      </c>
    </row>
    <row r="3849" spans="1:5" x14ac:dyDescent="0.25">
      <c r="A3849" s="290">
        <v>2020</v>
      </c>
      <c r="B3849" s="290" t="s">
        <v>514</v>
      </c>
      <c r="C3849" s="290" t="s">
        <v>706</v>
      </c>
      <c r="D3849" s="290" t="s">
        <v>756</v>
      </c>
      <c r="E3849" s="266">
        <v>0</v>
      </c>
    </row>
    <row r="3850" spans="1:5" x14ac:dyDescent="0.25">
      <c r="A3850" s="290">
        <v>2020</v>
      </c>
      <c r="B3850" s="290" t="s">
        <v>515</v>
      </c>
      <c r="C3850" s="290" t="s">
        <v>706</v>
      </c>
      <c r="D3850" s="290" t="s">
        <v>756</v>
      </c>
      <c r="E3850" s="266">
        <v>118</v>
      </c>
    </row>
    <row r="3851" spans="1:5" x14ac:dyDescent="0.25">
      <c r="A3851" s="290">
        <v>2020</v>
      </c>
      <c r="B3851" s="290" t="s">
        <v>516</v>
      </c>
      <c r="C3851" s="290" t="s">
        <v>706</v>
      </c>
      <c r="D3851" s="290" t="s">
        <v>756</v>
      </c>
      <c r="E3851" s="266">
        <v>-99</v>
      </c>
    </row>
    <row r="3852" spans="1:5" x14ac:dyDescent="0.25">
      <c r="A3852" s="290">
        <v>2020</v>
      </c>
      <c r="B3852" s="290" t="s">
        <v>517</v>
      </c>
      <c r="C3852" s="290" t="s">
        <v>706</v>
      </c>
      <c r="D3852" s="290" t="s">
        <v>756</v>
      </c>
      <c r="E3852" s="266">
        <v>121</v>
      </c>
    </row>
    <row r="3853" spans="1:5" x14ac:dyDescent="0.25">
      <c r="A3853" s="290">
        <v>2020</v>
      </c>
      <c r="B3853" s="290" t="s">
        <v>518</v>
      </c>
      <c r="C3853" s="290" t="s">
        <v>706</v>
      </c>
      <c r="D3853" s="290" t="s">
        <v>756</v>
      </c>
      <c r="E3853" s="266">
        <v>5148</v>
      </c>
    </row>
    <row r="3854" spans="1:5" x14ac:dyDescent="0.25">
      <c r="A3854" s="290">
        <v>2020</v>
      </c>
      <c r="B3854" s="290" t="s">
        <v>511</v>
      </c>
      <c r="C3854" s="290" t="s">
        <v>706</v>
      </c>
      <c r="D3854" s="290" t="s">
        <v>757</v>
      </c>
      <c r="E3854" s="266">
        <v>-99</v>
      </c>
    </row>
    <row r="3855" spans="1:5" x14ac:dyDescent="0.25">
      <c r="A3855" s="290">
        <v>2020</v>
      </c>
      <c r="B3855" s="290" t="s">
        <v>514</v>
      </c>
      <c r="C3855" s="290" t="s">
        <v>706</v>
      </c>
      <c r="D3855" s="290" t="s">
        <v>757</v>
      </c>
      <c r="E3855" s="266">
        <v>0</v>
      </c>
    </row>
    <row r="3856" spans="1:5" x14ac:dyDescent="0.25">
      <c r="A3856" s="290">
        <v>2020</v>
      </c>
      <c r="B3856" s="290" t="s">
        <v>515</v>
      </c>
      <c r="C3856" s="290" t="s">
        <v>706</v>
      </c>
      <c r="D3856" s="290" t="s">
        <v>757</v>
      </c>
      <c r="E3856" s="266">
        <v>860.28</v>
      </c>
    </row>
    <row r="3857" spans="1:5" x14ac:dyDescent="0.25">
      <c r="A3857" s="290">
        <v>2020</v>
      </c>
      <c r="B3857" s="290" t="s">
        <v>516</v>
      </c>
      <c r="C3857" s="290" t="s">
        <v>706</v>
      </c>
      <c r="D3857" s="290" t="s">
        <v>757</v>
      </c>
      <c r="E3857" s="266">
        <v>-99</v>
      </c>
    </row>
    <row r="3858" spans="1:5" x14ac:dyDescent="0.25">
      <c r="A3858" s="290">
        <v>2020</v>
      </c>
      <c r="B3858" s="290" t="s">
        <v>517</v>
      </c>
      <c r="C3858" s="290" t="s">
        <v>706</v>
      </c>
      <c r="D3858" s="290" t="s">
        <v>757</v>
      </c>
      <c r="E3858" s="266">
        <v>875.06</v>
      </c>
    </row>
    <row r="3859" spans="1:5" x14ac:dyDescent="0.25">
      <c r="A3859" s="290">
        <v>2020</v>
      </c>
      <c r="B3859" s="290" t="s">
        <v>518</v>
      </c>
      <c r="C3859" s="290" t="s">
        <v>706</v>
      </c>
      <c r="D3859" s="290" t="s">
        <v>757</v>
      </c>
      <c r="E3859" s="266">
        <v>70487.13</v>
      </c>
    </row>
    <row r="3860" spans="1:5" x14ac:dyDescent="0.25">
      <c r="A3860" s="290">
        <v>2020</v>
      </c>
      <c r="B3860" s="290" t="s">
        <v>511</v>
      </c>
      <c r="C3860" s="290" t="s">
        <v>706</v>
      </c>
      <c r="D3860" s="290" t="s">
        <v>752</v>
      </c>
      <c r="E3860" s="266">
        <v>-99</v>
      </c>
    </row>
    <row r="3861" spans="1:5" x14ac:dyDescent="0.25">
      <c r="A3861" s="290">
        <v>2020</v>
      </c>
      <c r="B3861" s="290" t="s">
        <v>514</v>
      </c>
      <c r="C3861" s="290" t="s">
        <v>706</v>
      </c>
      <c r="D3861" s="290" t="s">
        <v>752</v>
      </c>
      <c r="E3861" s="266">
        <v>-99</v>
      </c>
    </row>
    <row r="3862" spans="1:5" x14ac:dyDescent="0.25">
      <c r="A3862" s="290">
        <v>2020</v>
      </c>
      <c r="B3862" s="290" t="s">
        <v>515</v>
      </c>
      <c r="C3862" s="290" t="s">
        <v>706</v>
      </c>
      <c r="D3862" s="290" t="s">
        <v>752</v>
      </c>
      <c r="E3862" s="266">
        <v>108</v>
      </c>
    </row>
    <row r="3863" spans="1:5" x14ac:dyDescent="0.25">
      <c r="A3863" s="290">
        <v>2020</v>
      </c>
      <c r="B3863" s="290" t="s">
        <v>516</v>
      </c>
      <c r="C3863" s="290" t="s">
        <v>706</v>
      </c>
      <c r="D3863" s="290" t="s">
        <v>752</v>
      </c>
      <c r="E3863" s="266">
        <v>0</v>
      </c>
    </row>
    <row r="3864" spans="1:5" x14ac:dyDescent="0.25">
      <c r="A3864" s="290">
        <v>2020</v>
      </c>
      <c r="B3864" s="290" t="s">
        <v>517</v>
      </c>
      <c r="C3864" s="290" t="s">
        <v>706</v>
      </c>
      <c r="D3864" s="290" t="s">
        <v>752</v>
      </c>
      <c r="E3864" s="266">
        <v>109</v>
      </c>
    </row>
    <row r="3865" spans="1:5" x14ac:dyDescent="0.25">
      <c r="A3865" s="290">
        <v>2020</v>
      </c>
      <c r="B3865" s="290" t="s">
        <v>518</v>
      </c>
      <c r="C3865" s="290" t="s">
        <v>706</v>
      </c>
      <c r="D3865" s="290" t="s">
        <v>752</v>
      </c>
      <c r="E3865" s="266">
        <v>4823</v>
      </c>
    </row>
    <row r="3866" spans="1:5" x14ac:dyDescent="0.25">
      <c r="A3866" s="290">
        <v>2020</v>
      </c>
      <c r="B3866" s="290" t="s">
        <v>511</v>
      </c>
      <c r="C3866" s="290" t="s">
        <v>706</v>
      </c>
      <c r="D3866" s="290" t="s">
        <v>578</v>
      </c>
      <c r="E3866" s="266">
        <v>-99</v>
      </c>
    </row>
    <row r="3867" spans="1:5" x14ac:dyDescent="0.25">
      <c r="A3867" s="290">
        <v>2020</v>
      </c>
      <c r="B3867" s="290" t="s">
        <v>514</v>
      </c>
      <c r="C3867" s="290" t="s">
        <v>706</v>
      </c>
      <c r="D3867" s="290" t="s">
        <v>578</v>
      </c>
      <c r="E3867" s="266">
        <v>-99</v>
      </c>
    </row>
    <row r="3868" spans="1:5" x14ac:dyDescent="0.25">
      <c r="A3868" s="290">
        <v>2020</v>
      </c>
      <c r="B3868" s="290" t="s">
        <v>515</v>
      </c>
      <c r="C3868" s="290" t="s">
        <v>706</v>
      </c>
      <c r="D3868" s="290" t="s">
        <v>578</v>
      </c>
      <c r="E3868" s="266">
        <v>124103.02</v>
      </c>
    </row>
    <row r="3869" spans="1:5" x14ac:dyDescent="0.25">
      <c r="A3869" s="290">
        <v>2020</v>
      </c>
      <c r="B3869" s="290" t="s">
        <v>516</v>
      </c>
      <c r="C3869" s="290" t="s">
        <v>706</v>
      </c>
      <c r="D3869" s="290" t="s">
        <v>578</v>
      </c>
      <c r="E3869" s="266">
        <v>0</v>
      </c>
    </row>
    <row r="3870" spans="1:5" x14ac:dyDescent="0.25">
      <c r="A3870" s="290">
        <v>2020</v>
      </c>
      <c r="B3870" s="290" t="s">
        <v>517</v>
      </c>
      <c r="C3870" s="290" t="s">
        <v>706</v>
      </c>
      <c r="D3870" s="290" t="s">
        <v>578</v>
      </c>
      <c r="E3870" s="266">
        <v>126139.84</v>
      </c>
    </row>
    <row r="3871" spans="1:5" x14ac:dyDescent="0.25">
      <c r="A3871" s="290">
        <v>2020</v>
      </c>
      <c r="B3871" s="290" t="s">
        <v>518</v>
      </c>
      <c r="C3871" s="290" t="s">
        <v>706</v>
      </c>
      <c r="D3871" s="290" t="s">
        <v>578</v>
      </c>
      <c r="E3871" s="266">
        <v>10500881.699999999</v>
      </c>
    </row>
    <row r="3872" spans="1:5" x14ac:dyDescent="0.25">
      <c r="A3872" s="290">
        <v>2020</v>
      </c>
      <c r="B3872" s="290" t="s">
        <v>511</v>
      </c>
      <c r="C3872" s="290" t="s">
        <v>764</v>
      </c>
      <c r="D3872" s="290" t="s">
        <v>756</v>
      </c>
      <c r="E3872" s="266">
        <v>406</v>
      </c>
    </row>
    <row r="3873" spans="1:5" x14ac:dyDescent="0.25">
      <c r="A3873" s="290">
        <v>2020</v>
      </c>
      <c r="B3873" s="290" t="s">
        <v>514</v>
      </c>
      <c r="C3873" s="290" t="s">
        <v>764</v>
      </c>
      <c r="D3873" s="290" t="s">
        <v>756</v>
      </c>
      <c r="E3873" s="266">
        <v>342</v>
      </c>
    </row>
    <row r="3874" spans="1:5" x14ac:dyDescent="0.25">
      <c r="A3874" s="290">
        <v>2020</v>
      </c>
      <c r="B3874" s="290" t="s">
        <v>515</v>
      </c>
      <c r="C3874" s="290" t="s">
        <v>764</v>
      </c>
      <c r="D3874" s="290" t="s">
        <v>756</v>
      </c>
      <c r="E3874" s="266">
        <v>1126</v>
      </c>
    </row>
    <row r="3875" spans="1:5" x14ac:dyDescent="0.25">
      <c r="A3875" s="290">
        <v>2020</v>
      </c>
      <c r="B3875" s="290" t="s">
        <v>516</v>
      </c>
      <c r="C3875" s="290" t="s">
        <v>764</v>
      </c>
      <c r="D3875" s="290" t="s">
        <v>756</v>
      </c>
      <c r="E3875" s="266">
        <v>429</v>
      </c>
    </row>
    <row r="3876" spans="1:5" x14ac:dyDescent="0.25">
      <c r="A3876" s="290">
        <v>2020</v>
      </c>
      <c r="B3876" s="290" t="s">
        <v>517</v>
      </c>
      <c r="C3876" s="290" t="s">
        <v>764</v>
      </c>
      <c r="D3876" s="290" t="s">
        <v>756</v>
      </c>
      <c r="E3876" s="266">
        <v>2303</v>
      </c>
    </row>
    <row r="3877" spans="1:5" x14ac:dyDescent="0.25">
      <c r="A3877" s="290">
        <v>2020</v>
      </c>
      <c r="B3877" s="290" t="s">
        <v>518</v>
      </c>
      <c r="C3877" s="290" t="s">
        <v>764</v>
      </c>
      <c r="D3877" s="290" t="s">
        <v>756</v>
      </c>
      <c r="E3877" s="266">
        <v>58517</v>
      </c>
    </row>
    <row r="3878" spans="1:5" x14ac:dyDescent="0.25">
      <c r="A3878" s="290">
        <v>2020</v>
      </c>
      <c r="B3878" s="290" t="s">
        <v>511</v>
      </c>
      <c r="C3878" s="290" t="s">
        <v>764</v>
      </c>
      <c r="D3878" s="290" t="s">
        <v>757</v>
      </c>
      <c r="E3878" s="266">
        <v>1735.02</v>
      </c>
    </row>
    <row r="3879" spans="1:5" x14ac:dyDescent="0.25">
      <c r="A3879" s="290">
        <v>2020</v>
      </c>
      <c r="B3879" s="290" t="s">
        <v>514</v>
      </c>
      <c r="C3879" s="290" t="s">
        <v>764</v>
      </c>
      <c r="D3879" s="290" t="s">
        <v>757</v>
      </c>
      <c r="E3879" s="266">
        <v>1531.74</v>
      </c>
    </row>
    <row r="3880" spans="1:5" x14ac:dyDescent="0.25">
      <c r="A3880" s="290">
        <v>2020</v>
      </c>
      <c r="B3880" s="290" t="s">
        <v>515</v>
      </c>
      <c r="C3880" s="290" t="s">
        <v>764</v>
      </c>
      <c r="D3880" s="290" t="s">
        <v>757</v>
      </c>
      <c r="E3880" s="266">
        <v>6228.08</v>
      </c>
    </row>
    <row r="3881" spans="1:5" x14ac:dyDescent="0.25">
      <c r="A3881" s="290">
        <v>2020</v>
      </c>
      <c r="B3881" s="290" t="s">
        <v>516</v>
      </c>
      <c r="C3881" s="290" t="s">
        <v>764</v>
      </c>
      <c r="D3881" s="290" t="s">
        <v>757</v>
      </c>
      <c r="E3881" s="266">
        <v>2573.58</v>
      </c>
    </row>
    <row r="3882" spans="1:5" x14ac:dyDescent="0.25">
      <c r="A3882" s="290">
        <v>2020</v>
      </c>
      <c r="B3882" s="290" t="s">
        <v>517</v>
      </c>
      <c r="C3882" s="290" t="s">
        <v>764</v>
      </c>
      <c r="D3882" s="290" t="s">
        <v>757</v>
      </c>
      <c r="E3882" s="266">
        <v>12068.42</v>
      </c>
    </row>
    <row r="3883" spans="1:5" x14ac:dyDescent="0.25">
      <c r="A3883" s="290">
        <v>2020</v>
      </c>
      <c r="B3883" s="290" t="s">
        <v>518</v>
      </c>
      <c r="C3883" s="290" t="s">
        <v>764</v>
      </c>
      <c r="D3883" s="290" t="s">
        <v>757</v>
      </c>
      <c r="E3883" s="266">
        <v>573071.31000000006</v>
      </c>
    </row>
    <row r="3884" spans="1:5" x14ac:dyDescent="0.25">
      <c r="A3884" s="290">
        <v>2020</v>
      </c>
      <c r="B3884" s="290" t="s">
        <v>511</v>
      </c>
      <c r="C3884" s="290" t="s">
        <v>764</v>
      </c>
      <c r="D3884" s="290" t="s">
        <v>752</v>
      </c>
      <c r="E3884" s="266">
        <v>314</v>
      </c>
    </row>
    <row r="3885" spans="1:5" x14ac:dyDescent="0.25">
      <c r="A3885" s="290">
        <v>2020</v>
      </c>
      <c r="B3885" s="290" t="s">
        <v>514</v>
      </c>
      <c r="C3885" s="290" t="s">
        <v>764</v>
      </c>
      <c r="D3885" s="290" t="s">
        <v>752</v>
      </c>
      <c r="E3885" s="266">
        <v>243</v>
      </c>
    </row>
    <row r="3886" spans="1:5" x14ac:dyDescent="0.25">
      <c r="A3886" s="290">
        <v>2020</v>
      </c>
      <c r="B3886" s="290" t="s">
        <v>515</v>
      </c>
      <c r="C3886" s="290" t="s">
        <v>764</v>
      </c>
      <c r="D3886" s="290" t="s">
        <v>752</v>
      </c>
      <c r="E3886" s="266">
        <v>1004</v>
      </c>
    </row>
    <row r="3887" spans="1:5" x14ac:dyDescent="0.25">
      <c r="A3887" s="290">
        <v>2020</v>
      </c>
      <c r="B3887" s="290" t="s">
        <v>516</v>
      </c>
      <c r="C3887" s="290" t="s">
        <v>764</v>
      </c>
      <c r="D3887" s="290" t="s">
        <v>752</v>
      </c>
      <c r="E3887" s="266">
        <v>331</v>
      </c>
    </row>
    <row r="3888" spans="1:5" x14ac:dyDescent="0.25">
      <c r="A3888" s="290">
        <v>2020</v>
      </c>
      <c r="B3888" s="290" t="s">
        <v>517</v>
      </c>
      <c r="C3888" s="290" t="s">
        <v>764</v>
      </c>
      <c r="D3888" s="290" t="s">
        <v>752</v>
      </c>
      <c r="E3888" s="266">
        <v>1892</v>
      </c>
    </row>
    <row r="3889" spans="1:5" x14ac:dyDescent="0.25">
      <c r="A3889" s="290">
        <v>2020</v>
      </c>
      <c r="B3889" s="290" t="s">
        <v>518</v>
      </c>
      <c r="C3889" s="290" t="s">
        <v>764</v>
      </c>
      <c r="D3889" s="290" t="s">
        <v>752</v>
      </c>
      <c r="E3889" s="266">
        <v>37790</v>
      </c>
    </row>
    <row r="3890" spans="1:5" x14ac:dyDescent="0.25">
      <c r="A3890" s="290">
        <v>2020</v>
      </c>
      <c r="B3890" s="290" t="s">
        <v>511</v>
      </c>
      <c r="C3890" s="290" t="s">
        <v>764</v>
      </c>
      <c r="D3890" s="290" t="s">
        <v>578</v>
      </c>
      <c r="E3890" s="266">
        <v>219043.25</v>
      </c>
    </row>
    <row r="3891" spans="1:5" x14ac:dyDescent="0.25">
      <c r="A3891" s="290">
        <v>2020</v>
      </c>
      <c r="B3891" s="290" t="s">
        <v>514</v>
      </c>
      <c r="C3891" s="290" t="s">
        <v>764</v>
      </c>
      <c r="D3891" s="290" t="s">
        <v>578</v>
      </c>
      <c r="E3891" s="266">
        <v>192359.22</v>
      </c>
    </row>
    <row r="3892" spans="1:5" x14ac:dyDescent="0.25">
      <c r="A3892" s="290">
        <v>2020</v>
      </c>
      <c r="B3892" s="290" t="s">
        <v>515</v>
      </c>
      <c r="C3892" s="290" t="s">
        <v>764</v>
      </c>
      <c r="D3892" s="290" t="s">
        <v>578</v>
      </c>
      <c r="E3892" s="266">
        <v>858426.09</v>
      </c>
    </row>
    <row r="3893" spans="1:5" x14ac:dyDescent="0.25">
      <c r="A3893" s="290">
        <v>2020</v>
      </c>
      <c r="B3893" s="290" t="s">
        <v>516</v>
      </c>
      <c r="C3893" s="290" t="s">
        <v>764</v>
      </c>
      <c r="D3893" s="290" t="s">
        <v>578</v>
      </c>
      <c r="E3893" s="266">
        <v>325824.76</v>
      </c>
    </row>
    <row r="3894" spans="1:5" x14ac:dyDescent="0.25">
      <c r="A3894" s="290">
        <v>2020</v>
      </c>
      <c r="B3894" s="290" t="s">
        <v>517</v>
      </c>
      <c r="C3894" s="290" t="s">
        <v>764</v>
      </c>
      <c r="D3894" s="290" t="s">
        <v>578</v>
      </c>
      <c r="E3894" s="266">
        <v>1595653.32</v>
      </c>
    </row>
    <row r="3895" spans="1:5" x14ac:dyDescent="0.25">
      <c r="A3895" s="290">
        <v>2020</v>
      </c>
      <c r="B3895" s="290" t="s">
        <v>518</v>
      </c>
      <c r="C3895" s="290" t="s">
        <v>764</v>
      </c>
      <c r="D3895" s="290" t="s">
        <v>578</v>
      </c>
      <c r="E3895" s="266">
        <v>66200335.700000003</v>
      </c>
    </row>
    <row r="3896" spans="1:5" x14ac:dyDescent="0.25">
      <c r="A3896" s="290">
        <v>2020</v>
      </c>
      <c r="B3896" s="290" t="s">
        <v>511</v>
      </c>
      <c r="C3896" s="290" t="s">
        <v>765</v>
      </c>
      <c r="D3896" s="290" t="s">
        <v>756</v>
      </c>
      <c r="E3896" s="266">
        <v>3</v>
      </c>
    </row>
    <row r="3897" spans="1:5" x14ac:dyDescent="0.25">
      <c r="A3897" s="290">
        <v>2020</v>
      </c>
      <c r="B3897" s="290" t="s">
        <v>514</v>
      </c>
      <c r="C3897" s="290" t="s">
        <v>765</v>
      </c>
      <c r="D3897" s="290" t="s">
        <v>756</v>
      </c>
      <c r="E3897" s="266">
        <v>-99</v>
      </c>
    </row>
    <row r="3898" spans="1:5" x14ac:dyDescent="0.25">
      <c r="A3898" s="290">
        <v>2020</v>
      </c>
      <c r="B3898" s="290" t="s">
        <v>515</v>
      </c>
      <c r="C3898" s="290" t="s">
        <v>765</v>
      </c>
      <c r="D3898" s="290" t="s">
        <v>756</v>
      </c>
      <c r="E3898" s="266">
        <v>-99</v>
      </c>
    </row>
    <row r="3899" spans="1:5" x14ac:dyDescent="0.25">
      <c r="A3899" s="290">
        <v>2020</v>
      </c>
      <c r="B3899" s="290" t="s">
        <v>516</v>
      </c>
      <c r="C3899" s="290" t="s">
        <v>765</v>
      </c>
      <c r="D3899" s="290" t="s">
        <v>756</v>
      </c>
      <c r="E3899" s="266">
        <v>11</v>
      </c>
    </row>
    <row r="3900" spans="1:5" x14ac:dyDescent="0.25">
      <c r="A3900" s="290">
        <v>2020</v>
      </c>
      <c r="B3900" s="290" t="s">
        <v>517</v>
      </c>
      <c r="C3900" s="290" t="s">
        <v>765</v>
      </c>
      <c r="D3900" s="290" t="s">
        <v>756</v>
      </c>
      <c r="E3900" s="266">
        <v>18</v>
      </c>
    </row>
    <row r="3901" spans="1:5" x14ac:dyDescent="0.25">
      <c r="A3901" s="290">
        <v>2020</v>
      </c>
      <c r="B3901" s="290" t="s">
        <v>518</v>
      </c>
      <c r="C3901" s="290" t="s">
        <v>765</v>
      </c>
      <c r="D3901" s="290" t="s">
        <v>756</v>
      </c>
      <c r="E3901" s="266">
        <v>2773</v>
      </c>
    </row>
    <row r="3902" spans="1:5" x14ac:dyDescent="0.25">
      <c r="A3902" s="290">
        <v>2020</v>
      </c>
      <c r="B3902" s="290" t="s">
        <v>511</v>
      </c>
      <c r="C3902" s="290" t="s">
        <v>765</v>
      </c>
      <c r="D3902" s="290" t="s">
        <v>757</v>
      </c>
      <c r="E3902" s="266">
        <v>30.72</v>
      </c>
    </row>
    <row r="3903" spans="1:5" x14ac:dyDescent="0.25">
      <c r="A3903" s="290">
        <v>2020</v>
      </c>
      <c r="B3903" s="290" t="s">
        <v>514</v>
      </c>
      <c r="C3903" s="290" t="s">
        <v>765</v>
      </c>
      <c r="D3903" s="290" t="s">
        <v>757</v>
      </c>
      <c r="E3903" s="266">
        <v>-99</v>
      </c>
    </row>
    <row r="3904" spans="1:5" x14ac:dyDescent="0.25">
      <c r="A3904" s="290">
        <v>2020</v>
      </c>
      <c r="B3904" s="290" t="s">
        <v>515</v>
      </c>
      <c r="C3904" s="290" t="s">
        <v>765</v>
      </c>
      <c r="D3904" s="290" t="s">
        <v>757</v>
      </c>
      <c r="E3904" s="266">
        <v>-99</v>
      </c>
    </row>
    <row r="3905" spans="1:5" x14ac:dyDescent="0.25">
      <c r="A3905" s="290">
        <v>2020</v>
      </c>
      <c r="B3905" s="290" t="s">
        <v>516</v>
      </c>
      <c r="C3905" s="290" t="s">
        <v>765</v>
      </c>
      <c r="D3905" s="290" t="s">
        <v>757</v>
      </c>
      <c r="E3905" s="266">
        <v>118.14</v>
      </c>
    </row>
    <row r="3906" spans="1:5" x14ac:dyDescent="0.25">
      <c r="A3906" s="290">
        <v>2020</v>
      </c>
      <c r="B3906" s="290" t="s">
        <v>517</v>
      </c>
      <c r="C3906" s="290" t="s">
        <v>765</v>
      </c>
      <c r="D3906" s="290" t="s">
        <v>757</v>
      </c>
      <c r="E3906" s="266">
        <v>173.95</v>
      </c>
    </row>
    <row r="3907" spans="1:5" x14ac:dyDescent="0.25">
      <c r="A3907" s="290">
        <v>2020</v>
      </c>
      <c r="B3907" s="290" t="s">
        <v>518</v>
      </c>
      <c r="C3907" s="290" t="s">
        <v>765</v>
      </c>
      <c r="D3907" s="290" t="s">
        <v>757</v>
      </c>
      <c r="E3907" s="266">
        <v>29662.17</v>
      </c>
    </row>
    <row r="3908" spans="1:5" x14ac:dyDescent="0.25">
      <c r="A3908" s="290">
        <v>2020</v>
      </c>
      <c r="B3908" s="290" t="s">
        <v>511</v>
      </c>
      <c r="C3908" s="290" t="s">
        <v>765</v>
      </c>
      <c r="D3908" s="290" t="s">
        <v>752</v>
      </c>
      <c r="E3908" s="245">
        <v>3</v>
      </c>
    </row>
    <row r="3909" spans="1:5" x14ac:dyDescent="0.25">
      <c r="A3909" s="290">
        <v>2020</v>
      </c>
      <c r="B3909" s="290" t="s">
        <v>514</v>
      </c>
      <c r="C3909" s="290" t="s">
        <v>765</v>
      </c>
      <c r="D3909" s="290" t="s">
        <v>752</v>
      </c>
      <c r="E3909" s="266">
        <v>-99</v>
      </c>
    </row>
    <row r="3910" spans="1:5" x14ac:dyDescent="0.25">
      <c r="A3910" s="290">
        <v>2020</v>
      </c>
      <c r="B3910" s="290" t="s">
        <v>515</v>
      </c>
      <c r="C3910" s="290" t="s">
        <v>765</v>
      </c>
      <c r="D3910" s="290" t="s">
        <v>752</v>
      </c>
      <c r="E3910" s="266">
        <v>-99</v>
      </c>
    </row>
    <row r="3911" spans="1:5" x14ac:dyDescent="0.25">
      <c r="A3911" s="290">
        <v>2020</v>
      </c>
      <c r="B3911" s="290" t="s">
        <v>516</v>
      </c>
      <c r="C3911" s="290" t="s">
        <v>765</v>
      </c>
      <c r="D3911" s="290" t="s">
        <v>752</v>
      </c>
      <c r="E3911" s="245">
        <v>10</v>
      </c>
    </row>
    <row r="3912" spans="1:5" x14ac:dyDescent="0.25">
      <c r="A3912" s="290">
        <v>2020</v>
      </c>
      <c r="B3912" s="290" t="s">
        <v>517</v>
      </c>
      <c r="C3912" s="290" t="s">
        <v>765</v>
      </c>
      <c r="D3912" s="290" t="s">
        <v>752</v>
      </c>
      <c r="E3912" s="245">
        <v>16</v>
      </c>
    </row>
    <row r="3913" spans="1:5" x14ac:dyDescent="0.25">
      <c r="A3913" s="290">
        <v>2020</v>
      </c>
      <c r="B3913" s="290" t="s">
        <v>518</v>
      </c>
      <c r="C3913" s="290" t="s">
        <v>765</v>
      </c>
      <c r="D3913" s="290" t="s">
        <v>752</v>
      </c>
      <c r="E3913" s="245">
        <v>2367</v>
      </c>
    </row>
    <row r="3914" spans="1:5" x14ac:dyDescent="0.25">
      <c r="A3914" s="290">
        <v>2020</v>
      </c>
      <c r="B3914" s="290" t="s">
        <v>511</v>
      </c>
      <c r="C3914" s="290" t="s">
        <v>765</v>
      </c>
      <c r="D3914" s="290" t="s">
        <v>578</v>
      </c>
      <c r="E3914" s="266">
        <v>3929.11</v>
      </c>
    </row>
    <row r="3915" spans="1:5" x14ac:dyDescent="0.25">
      <c r="A3915" s="290">
        <v>2020</v>
      </c>
      <c r="B3915" s="290" t="s">
        <v>514</v>
      </c>
      <c r="C3915" s="290" t="s">
        <v>765</v>
      </c>
      <c r="D3915" s="290" t="s">
        <v>578</v>
      </c>
      <c r="E3915" s="266">
        <v>-99</v>
      </c>
    </row>
    <row r="3916" spans="1:5" x14ac:dyDescent="0.25">
      <c r="A3916" s="290">
        <v>2020</v>
      </c>
      <c r="B3916" s="290" t="s">
        <v>515</v>
      </c>
      <c r="C3916" s="290" t="s">
        <v>765</v>
      </c>
      <c r="D3916" s="290" t="s">
        <v>578</v>
      </c>
      <c r="E3916" s="266">
        <v>-99</v>
      </c>
    </row>
    <row r="3917" spans="1:5" x14ac:dyDescent="0.25">
      <c r="A3917" s="290">
        <v>2020</v>
      </c>
      <c r="B3917" s="290" t="s">
        <v>516</v>
      </c>
      <c r="C3917" s="290" t="s">
        <v>765</v>
      </c>
      <c r="D3917" s="290" t="s">
        <v>578</v>
      </c>
      <c r="E3917" s="266">
        <v>11140.91</v>
      </c>
    </row>
    <row r="3918" spans="1:5" x14ac:dyDescent="0.25">
      <c r="A3918" s="290">
        <v>2020</v>
      </c>
      <c r="B3918" s="290" t="s">
        <v>517</v>
      </c>
      <c r="C3918" s="290" t="s">
        <v>765</v>
      </c>
      <c r="D3918" s="290" t="s">
        <v>578</v>
      </c>
      <c r="E3918" s="266">
        <v>16786.27</v>
      </c>
    </row>
    <row r="3919" spans="1:5" x14ac:dyDescent="0.25">
      <c r="A3919" s="290">
        <v>2020</v>
      </c>
      <c r="B3919" s="290" t="s">
        <v>518</v>
      </c>
      <c r="C3919" s="290" t="s">
        <v>765</v>
      </c>
      <c r="D3919" s="290" t="s">
        <v>578</v>
      </c>
      <c r="E3919" s="266">
        <v>3459638.27</v>
      </c>
    </row>
    <row r="3920" spans="1:5" x14ac:dyDescent="0.25">
      <c r="A3920" s="290">
        <v>2020</v>
      </c>
      <c r="B3920" s="290" t="s">
        <v>511</v>
      </c>
      <c r="C3920" s="290" t="s">
        <v>766</v>
      </c>
      <c r="D3920" s="290" t="s">
        <v>756</v>
      </c>
      <c r="E3920" s="266">
        <v>7</v>
      </c>
    </row>
    <row r="3921" spans="1:5" x14ac:dyDescent="0.25">
      <c r="A3921" s="290">
        <v>2020</v>
      </c>
      <c r="B3921" s="290" t="s">
        <v>514</v>
      </c>
      <c r="C3921" s="290" t="s">
        <v>766</v>
      </c>
      <c r="D3921" s="290" t="s">
        <v>756</v>
      </c>
      <c r="E3921" s="266">
        <v>10</v>
      </c>
    </row>
    <row r="3922" spans="1:5" x14ac:dyDescent="0.25">
      <c r="A3922" s="290">
        <v>2020</v>
      </c>
      <c r="B3922" s="290" t="s">
        <v>515</v>
      </c>
      <c r="C3922" s="290" t="s">
        <v>766</v>
      </c>
      <c r="D3922" s="290" t="s">
        <v>756</v>
      </c>
      <c r="E3922" s="266">
        <v>15</v>
      </c>
    </row>
    <row r="3923" spans="1:5" x14ac:dyDescent="0.25">
      <c r="A3923" s="290">
        <v>2020</v>
      </c>
      <c r="B3923" s="290" t="s">
        <v>516</v>
      </c>
      <c r="C3923" s="290" t="s">
        <v>766</v>
      </c>
      <c r="D3923" s="290" t="s">
        <v>756</v>
      </c>
      <c r="E3923" s="266">
        <v>65</v>
      </c>
    </row>
    <row r="3924" spans="1:5" x14ac:dyDescent="0.25">
      <c r="A3924" s="290">
        <v>2020</v>
      </c>
      <c r="B3924" s="290" t="s">
        <v>517</v>
      </c>
      <c r="C3924" s="290" t="s">
        <v>766</v>
      </c>
      <c r="D3924" s="290" t="s">
        <v>756</v>
      </c>
      <c r="E3924" s="266">
        <v>97</v>
      </c>
    </row>
    <row r="3925" spans="1:5" x14ac:dyDescent="0.25">
      <c r="A3925" s="290">
        <v>2020</v>
      </c>
      <c r="B3925" s="290" t="s">
        <v>518</v>
      </c>
      <c r="C3925" s="290" t="s">
        <v>766</v>
      </c>
      <c r="D3925" s="290" t="s">
        <v>756</v>
      </c>
      <c r="E3925" s="266">
        <v>1214</v>
      </c>
    </row>
    <row r="3926" spans="1:5" x14ac:dyDescent="0.25">
      <c r="A3926" s="290">
        <v>2020</v>
      </c>
      <c r="B3926" s="290" t="s">
        <v>511</v>
      </c>
      <c r="C3926" s="290" t="s">
        <v>766</v>
      </c>
      <c r="D3926" s="290" t="s">
        <v>757</v>
      </c>
      <c r="E3926" s="266">
        <v>59.09</v>
      </c>
    </row>
    <row r="3927" spans="1:5" x14ac:dyDescent="0.25">
      <c r="A3927" s="290">
        <v>2020</v>
      </c>
      <c r="B3927" s="290" t="s">
        <v>514</v>
      </c>
      <c r="C3927" s="290" t="s">
        <v>766</v>
      </c>
      <c r="D3927" s="290" t="s">
        <v>757</v>
      </c>
      <c r="E3927" s="266">
        <v>48.1</v>
      </c>
    </row>
    <row r="3928" spans="1:5" x14ac:dyDescent="0.25">
      <c r="A3928" s="290">
        <v>2020</v>
      </c>
      <c r="B3928" s="290" t="s">
        <v>515</v>
      </c>
      <c r="C3928" s="290" t="s">
        <v>766</v>
      </c>
      <c r="D3928" s="290" t="s">
        <v>757</v>
      </c>
      <c r="E3928" s="266">
        <v>129.12</v>
      </c>
    </row>
    <row r="3929" spans="1:5" x14ac:dyDescent="0.25">
      <c r="A3929" s="290">
        <v>2020</v>
      </c>
      <c r="B3929" s="290" t="s">
        <v>516</v>
      </c>
      <c r="C3929" s="290" t="s">
        <v>766</v>
      </c>
      <c r="D3929" s="290" t="s">
        <v>757</v>
      </c>
      <c r="E3929" s="266">
        <v>564.57000000000005</v>
      </c>
    </row>
    <row r="3930" spans="1:5" x14ac:dyDescent="0.25">
      <c r="A3930" s="290">
        <v>2020</v>
      </c>
      <c r="B3930" s="290" t="s">
        <v>517</v>
      </c>
      <c r="C3930" s="290" t="s">
        <v>766</v>
      </c>
      <c r="D3930" s="290" t="s">
        <v>757</v>
      </c>
      <c r="E3930" s="266">
        <v>800.88</v>
      </c>
    </row>
    <row r="3931" spans="1:5" x14ac:dyDescent="0.25">
      <c r="A3931" s="290">
        <v>2020</v>
      </c>
      <c r="B3931" s="290" t="s">
        <v>518</v>
      </c>
      <c r="C3931" s="290" t="s">
        <v>766</v>
      </c>
      <c r="D3931" s="290" t="s">
        <v>757</v>
      </c>
      <c r="E3931" s="266">
        <v>13029.91</v>
      </c>
    </row>
    <row r="3932" spans="1:5" x14ac:dyDescent="0.25">
      <c r="A3932" s="290">
        <v>2020</v>
      </c>
      <c r="B3932" s="290" t="s">
        <v>511</v>
      </c>
      <c r="C3932" s="290" t="s">
        <v>766</v>
      </c>
      <c r="D3932" s="290" t="s">
        <v>752</v>
      </c>
      <c r="E3932" s="266">
        <v>5</v>
      </c>
    </row>
    <row r="3933" spans="1:5" x14ac:dyDescent="0.25">
      <c r="A3933" s="290">
        <v>2020</v>
      </c>
      <c r="B3933" s="290" t="s">
        <v>514</v>
      </c>
      <c r="C3933" s="290" t="s">
        <v>766</v>
      </c>
      <c r="D3933" s="290" t="s">
        <v>752</v>
      </c>
      <c r="E3933" s="266">
        <v>3</v>
      </c>
    </row>
    <row r="3934" spans="1:5" x14ac:dyDescent="0.25">
      <c r="A3934" s="290">
        <v>2020</v>
      </c>
      <c r="B3934" s="290" t="s">
        <v>515</v>
      </c>
      <c r="C3934" s="290" t="s">
        <v>766</v>
      </c>
      <c r="D3934" s="290" t="s">
        <v>752</v>
      </c>
      <c r="E3934" s="266">
        <v>9</v>
      </c>
    </row>
    <row r="3935" spans="1:5" x14ac:dyDescent="0.25">
      <c r="A3935" s="290">
        <v>2020</v>
      </c>
      <c r="B3935" s="290" t="s">
        <v>516</v>
      </c>
      <c r="C3935" s="290" t="s">
        <v>766</v>
      </c>
      <c r="D3935" s="290" t="s">
        <v>752</v>
      </c>
      <c r="E3935" s="266">
        <v>62</v>
      </c>
    </row>
    <row r="3936" spans="1:5" x14ac:dyDescent="0.25">
      <c r="A3936" s="290">
        <v>2020</v>
      </c>
      <c r="B3936" s="290" t="s">
        <v>517</v>
      </c>
      <c r="C3936" s="290" t="s">
        <v>766</v>
      </c>
      <c r="D3936" s="290" t="s">
        <v>752</v>
      </c>
      <c r="E3936" s="266">
        <v>79</v>
      </c>
    </row>
    <row r="3937" spans="1:5" x14ac:dyDescent="0.25">
      <c r="A3937" s="290">
        <v>2020</v>
      </c>
      <c r="B3937" s="290" t="s">
        <v>518</v>
      </c>
      <c r="C3937" s="290" t="s">
        <v>766</v>
      </c>
      <c r="D3937" s="290" t="s">
        <v>752</v>
      </c>
      <c r="E3937" s="266">
        <v>892</v>
      </c>
    </row>
    <row r="3938" spans="1:5" x14ac:dyDescent="0.25">
      <c r="A3938" s="290">
        <v>2020</v>
      </c>
      <c r="B3938" s="290" t="s">
        <v>511</v>
      </c>
      <c r="C3938" s="290" t="s">
        <v>766</v>
      </c>
      <c r="D3938" s="290" t="s">
        <v>578</v>
      </c>
      <c r="E3938" s="266">
        <v>2064.41</v>
      </c>
    </row>
    <row r="3939" spans="1:5" x14ac:dyDescent="0.25">
      <c r="A3939" s="290">
        <v>2020</v>
      </c>
      <c r="B3939" s="290" t="s">
        <v>514</v>
      </c>
      <c r="C3939" s="290" t="s">
        <v>766</v>
      </c>
      <c r="D3939" s="290" t="s">
        <v>578</v>
      </c>
      <c r="E3939" s="266">
        <v>1312.44</v>
      </c>
    </row>
    <row r="3940" spans="1:5" x14ac:dyDescent="0.25">
      <c r="A3940" s="290">
        <v>2020</v>
      </c>
      <c r="B3940" s="290" t="s">
        <v>515</v>
      </c>
      <c r="C3940" s="290" t="s">
        <v>766</v>
      </c>
      <c r="D3940" s="290" t="s">
        <v>578</v>
      </c>
      <c r="E3940" s="266">
        <v>4281.28</v>
      </c>
    </row>
    <row r="3941" spans="1:5" x14ac:dyDescent="0.25">
      <c r="A3941" s="290">
        <v>2020</v>
      </c>
      <c r="B3941" s="290" t="s">
        <v>516</v>
      </c>
      <c r="C3941" s="290" t="s">
        <v>766</v>
      </c>
      <c r="D3941" s="290" t="s">
        <v>578</v>
      </c>
      <c r="E3941" s="266">
        <v>21871.73</v>
      </c>
    </row>
    <row r="3942" spans="1:5" x14ac:dyDescent="0.25">
      <c r="A3942" s="290">
        <v>2020</v>
      </c>
      <c r="B3942" s="290" t="s">
        <v>517</v>
      </c>
      <c r="C3942" s="290" t="s">
        <v>766</v>
      </c>
      <c r="D3942" s="290" t="s">
        <v>578</v>
      </c>
      <c r="E3942" s="266">
        <v>29529.86</v>
      </c>
    </row>
    <row r="3943" spans="1:5" x14ac:dyDescent="0.25">
      <c r="A3943" s="290">
        <v>2020</v>
      </c>
      <c r="B3943" s="290" t="s">
        <v>518</v>
      </c>
      <c r="C3943" s="290" t="s">
        <v>766</v>
      </c>
      <c r="D3943" s="290" t="s">
        <v>578</v>
      </c>
      <c r="E3943" s="266">
        <v>400277.28</v>
      </c>
    </row>
    <row r="3944" spans="1:5" x14ac:dyDescent="0.25">
      <c r="A3944" s="290">
        <v>2020</v>
      </c>
      <c r="B3944" s="290" t="s">
        <v>511</v>
      </c>
      <c r="C3944" s="290" t="s">
        <v>758</v>
      </c>
      <c r="D3944" s="290" t="s">
        <v>759</v>
      </c>
      <c r="E3944" s="266">
        <v>6526</v>
      </c>
    </row>
    <row r="3945" spans="1:5" x14ac:dyDescent="0.25">
      <c r="A3945" s="290">
        <v>2020</v>
      </c>
      <c r="B3945" s="290" t="s">
        <v>514</v>
      </c>
      <c r="C3945" s="290" t="s">
        <v>758</v>
      </c>
      <c r="D3945" s="290" t="s">
        <v>759</v>
      </c>
      <c r="E3945" s="266">
        <v>5245</v>
      </c>
    </row>
    <row r="3946" spans="1:5" x14ac:dyDescent="0.25">
      <c r="A3946" s="290">
        <v>2020</v>
      </c>
      <c r="B3946" s="290" t="s">
        <v>515</v>
      </c>
      <c r="C3946" s="290" t="s">
        <v>758</v>
      </c>
      <c r="D3946" s="290" t="s">
        <v>759</v>
      </c>
      <c r="E3946" s="266">
        <v>6416</v>
      </c>
    </row>
    <row r="3947" spans="1:5" x14ac:dyDescent="0.25">
      <c r="A3947" s="290">
        <v>2020</v>
      </c>
      <c r="B3947" s="290" t="s">
        <v>516</v>
      </c>
      <c r="C3947" s="290" t="s">
        <v>758</v>
      </c>
      <c r="D3947" s="290" t="s">
        <v>759</v>
      </c>
      <c r="E3947" s="266">
        <v>5056</v>
      </c>
    </row>
    <row r="3948" spans="1:5" x14ac:dyDescent="0.25">
      <c r="A3948" s="290">
        <v>2020</v>
      </c>
      <c r="B3948" s="290" t="s">
        <v>517</v>
      </c>
      <c r="C3948" s="290" t="s">
        <v>758</v>
      </c>
      <c r="D3948" s="290" t="s">
        <v>759</v>
      </c>
      <c r="E3948" s="266">
        <v>23243</v>
      </c>
    </row>
    <row r="3949" spans="1:5" x14ac:dyDescent="0.25">
      <c r="A3949" s="290">
        <v>2020</v>
      </c>
      <c r="B3949" s="290" t="s">
        <v>518</v>
      </c>
      <c r="C3949" s="290" t="s">
        <v>758</v>
      </c>
      <c r="D3949" s="290" t="s">
        <v>759</v>
      </c>
      <c r="E3949" s="266">
        <v>321836</v>
      </c>
    </row>
    <row r="3950" spans="1:5" x14ac:dyDescent="0.25">
      <c r="A3950" s="290">
        <v>2020</v>
      </c>
      <c r="B3950" s="290" t="s">
        <v>511</v>
      </c>
      <c r="C3950" s="290" t="s">
        <v>758</v>
      </c>
      <c r="D3950" s="290" t="s">
        <v>754</v>
      </c>
      <c r="E3950" s="266">
        <v>430308.04</v>
      </c>
    </row>
    <row r="3951" spans="1:5" x14ac:dyDescent="0.25">
      <c r="A3951" s="290">
        <v>2020</v>
      </c>
      <c r="B3951" s="290" t="s">
        <v>514</v>
      </c>
      <c r="C3951" s="290" t="s">
        <v>758</v>
      </c>
      <c r="D3951" s="290" t="s">
        <v>754</v>
      </c>
      <c r="E3951" s="266">
        <v>372082.92</v>
      </c>
    </row>
    <row r="3952" spans="1:5" x14ac:dyDescent="0.25">
      <c r="A3952" s="290">
        <v>2020</v>
      </c>
      <c r="B3952" s="290" t="s">
        <v>515</v>
      </c>
      <c r="C3952" s="290" t="s">
        <v>758</v>
      </c>
      <c r="D3952" s="290" t="s">
        <v>754</v>
      </c>
      <c r="E3952" s="266">
        <v>436146.96</v>
      </c>
    </row>
    <row r="3953" spans="1:5" x14ac:dyDescent="0.25">
      <c r="A3953" s="290">
        <v>2020</v>
      </c>
      <c r="B3953" s="290" t="s">
        <v>516</v>
      </c>
      <c r="C3953" s="290" t="s">
        <v>758</v>
      </c>
      <c r="D3953" s="290" t="s">
        <v>754</v>
      </c>
      <c r="E3953" s="266">
        <v>360646.68</v>
      </c>
    </row>
    <row r="3954" spans="1:5" x14ac:dyDescent="0.25">
      <c r="A3954" s="290">
        <v>2020</v>
      </c>
      <c r="B3954" s="290" t="s">
        <v>517</v>
      </c>
      <c r="C3954" s="290" t="s">
        <v>758</v>
      </c>
      <c r="D3954" s="290" t="s">
        <v>754</v>
      </c>
      <c r="E3954" s="266">
        <v>1599184.6</v>
      </c>
    </row>
    <row r="3955" spans="1:5" x14ac:dyDescent="0.25">
      <c r="A3955" s="290">
        <v>2020</v>
      </c>
      <c r="B3955" s="290" t="s">
        <v>518</v>
      </c>
      <c r="C3955" s="290" t="s">
        <v>758</v>
      </c>
      <c r="D3955" s="290" t="s">
        <v>754</v>
      </c>
      <c r="E3955" s="266">
        <v>26503203.739999998</v>
      </c>
    </row>
    <row r="3956" spans="1:5" x14ac:dyDescent="0.25">
      <c r="A3956" s="290">
        <v>2020</v>
      </c>
      <c r="B3956" s="290" t="s">
        <v>511</v>
      </c>
      <c r="C3956" s="290" t="s">
        <v>755</v>
      </c>
      <c r="D3956" s="290" t="s">
        <v>752</v>
      </c>
      <c r="E3956" s="249">
        <v>697</v>
      </c>
    </row>
    <row r="3957" spans="1:5" x14ac:dyDescent="0.25">
      <c r="A3957" s="290">
        <v>2020</v>
      </c>
      <c r="B3957" s="290" t="s">
        <v>514</v>
      </c>
      <c r="C3957" s="290" t="s">
        <v>755</v>
      </c>
      <c r="D3957" s="290" t="s">
        <v>752</v>
      </c>
      <c r="E3957" s="249">
        <v>340</v>
      </c>
    </row>
    <row r="3958" spans="1:5" x14ac:dyDescent="0.25">
      <c r="A3958" s="290">
        <v>2020</v>
      </c>
      <c r="B3958" s="290" t="s">
        <v>515</v>
      </c>
      <c r="C3958" s="290" t="s">
        <v>755</v>
      </c>
      <c r="D3958" s="290" t="s">
        <v>752</v>
      </c>
      <c r="E3958" s="249">
        <v>1379</v>
      </c>
    </row>
    <row r="3959" spans="1:5" x14ac:dyDescent="0.25">
      <c r="A3959" s="290">
        <v>2020</v>
      </c>
      <c r="B3959" s="290" t="s">
        <v>516</v>
      </c>
      <c r="C3959" s="290" t="s">
        <v>755</v>
      </c>
      <c r="D3959" s="290" t="s">
        <v>752</v>
      </c>
      <c r="E3959" s="249">
        <v>591</v>
      </c>
    </row>
    <row r="3960" spans="1:5" x14ac:dyDescent="0.25">
      <c r="A3960" s="290">
        <v>2020</v>
      </c>
      <c r="B3960" s="290" t="s">
        <v>517</v>
      </c>
      <c r="C3960" s="290" t="s">
        <v>755</v>
      </c>
      <c r="D3960" s="290" t="s">
        <v>752</v>
      </c>
      <c r="E3960" s="249">
        <v>3007</v>
      </c>
    </row>
    <row r="3961" spans="1:5" x14ac:dyDescent="0.25">
      <c r="A3961" s="290">
        <v>2020</v>
      </c>
      <c r="B3961" s="290" t="s">
        <v>518</v>
      </c>
      <c r="C3961" s="290" t="s">
        <v>755</v>
      </c>
      <c r="D3961" s="290" t="s">
        <v>752</v>
      </c>
      <c r="E3961" s="249">
        <v>72658</v>
      </c>
    </row>
    <row r="3962" spans="1:5" x14ac:dyDescent="0.25">
      <c r="A3962" s="290">
        <v>2020</v>
      </c>
      <c r="B3962" s="290" t="s">
        <v>511</v>
      </c>
      <c r="C3962" s="290" t="s">
        <v>755</v>
      </c>
      <c r="D3962" s="290" t="s">
        <v>578</v>
      </c>
      <c r="E3962" s="266">
        <v>678715.24</v>
      </c>
    </row>
    <row r="3963" spans="1:5" x14ac:dyDescent="0.25">
      <c r="A3963" s="290">
        <v>2020</v>
      </c>
      <c r="B3963" s="290" t="s">
        <v>514</v>
      </c>
      <c r="C3963" s="290" t="s">
        <v>755</v>
      </c>
      <c r="D3963" s="290" t="s">
        <v>578</v>
      </c>
      <c r="E3963" s="266">
        <v>333669.01</v>
      </c>
    </row>
    <row r="3964" spans="1:5" x14ac:dyDescent="0.25">
      <c r="A3964" s="290">
        <v>2020</v>
      </c>
      <c r="B3964" s="290" t="s">
        <v>515</v>
      </c>
      <c r="C3964" s="290" t="s">
        <v>755</v>
      </c>
      <c r="D3964" s="290" t="s">
        <v>578</v>
      </c>
      <c r="E3964" s="266">
        <v>1336406.1100000001</v>
      </c>
    </row>
    <row r="3965" spans="1:5" x14ac:dyDescent="0.25">
      <c r="A3965" s="290">
        <v>2020</v>
      </c>
      <c r="B3965" s="290" t="s">
        <v>516</v>
      </c>
      <c r="C3965" s="290" t="s">
        <v>755</v>
      </c>
      <c r="D3965" s="290" t="s">
        <v>578</v>
      </c>
      <c r="E3965" s="266">
        <v>641404.09</v>
      </c>
    </row>
    <row r="3966" spans="1:5" x14ac:dyDescent="0.25">
      <c r="A3966" s="290">
        <v>2020</v>
      </c>
      <c r="B3966" s="290" t="s">
        <v>517</v>
      </c>
      <c r="C3966" s="290" t="s">
        <v>755</v>
      </c>
      <c r="D3966" s="290" t="s">
        <v>578</v>
      </c>
      <c r="E3966" s="266">
        <v>2990194.45</v>
      </c>
    </row>
    <row r="3967" spans="1:5" x14ac:dyDescent="0.25">
      <c r="A3967" s="290">
        <v>2020</v>
      </c>
      <c r="B3967" s="290" t="s">
        <v>518</v>
      </c>
      <c r="C3967" s="290" t="s">
        <v>755</v>
      </c>
      <c r="D3967" s="290" t="s">
        <v>578</v>
      </c>
      <c r="E3967" s="266">
        <v>133679008.98999999</v>
      </c>
    </row>
    <row r="3968" spans="1:5" x14ac:dyDescent="0.25">
      <c r="A3968" s="290">
        <v>2021</v>
      </c>
      <c r="B3968" s="290" t="s">
        <v>511</v>
      </c>
      <c r="C3968" s="290" t="s">
        <v>751</v>
      </c>
      <c r="D3968" s="290" t="s">
        <v>752</v>
      </c>
      <c r="E3968" s="249">
        <v>717</v>
      </c>
    </row>
    <row r="3969" spans="1:5" x14ac:dyDescent="0.25">
      <c r="A3969" s="290">
        <v>2021</v>
      </c>
      <c r="B3969" s="290" t="s">
        <v>514</v>
      </c>
      <c r="C3969" s="290" t="s">
        <v>751</v>
      </c>
      <c r="D3969" s="290" t="s">
        <v>752</v>
      </c>
      <c r="E3969" s="249">
        <v>349</v>
      </c>
    </row>
    <row r="3970" spans="1:5" x14ac:dyDescent="0.25">
      <c r="A3970" s="290">
        <v>2021</v>
      </c>
      <c r="B3970" s="290" t="s">
        <v>515</v>
      </c>
      <c r="C3970" s="290" t="s">
        <v>751</v>
      </c>
      <c r="D3970" s="290" t="s">
        <v>752</v>
      </c>
      <c r="E3970" s="249">
        <v>1322</v>
      </c>
    </row>
    <row r="3971" spans="1:5" x14ac:dyDescent="0.25">
      <c r="A3971" s="290">
        <v>2021</v>
      </c>
      <c r="B3971" s="290" t="s">
        <v>516</v>
      </c>
      <c r="C3971" s="290" t="s">
        <v>751</v>
      </c>
      <c r="D3971" s="290" t="s">
        <v>752</v>
      </c>
      <c r="E3971" s="249">
        <v>512</v>
      </c>
    </row>
    <row r="3972" spans="1:5" x14ac:dyDescent="0.25">
      <c r="A3972" s="290">
        <v>2021</v>
      </c>
      <c r="B3972" s="290" t="s">
        <v>517</v>
      </c>
      <c r="C3972" s="290" t="s">
        <v>751</v>
      </c>
      <c r="D3972" s="290" t="s">
        <v>752</v>
      </c>
      <c r="E3972" s="249">
        <v>2900</v>
      </c>
    </row>
    <row r="3973" spans="1:5" x14ac:dyDescent="0.25">
      <c r="A3973" s="290">
        <v>2021</v>
      </c>
      <c r="B3973" s="290" t="s">
        <v>518</v>
      </c>
      <c r="C3973" s="290" t="s">
        <v>751</v>
      </c>
      <c r="D3973" s="290" t="s">
        <v>752</v>
      </c>
      <c r="E3973" s="249">
        <v>77636</v>
      </c>
    </row>
    <row r="3974" spans="1:5" x14ac:dyDescent="0.25">
      <c r="A3974" s="290">
        <v>2021</v>
      </c>
      <c r="B3974" s="290" t="s">
        <v>511</v>
      </c>
      <c r="C3974" s="290" t="s">
        <v>751</v>
      </c>
      <c r="D3974" s="290" t="s">
        <v>578</v>
      </c>
      <c r="E3974" s="266">
        <v>-99</v>
      </c>
    </row>
    <row r="3975" spans="1:5" x14ac:dyDescent="0.25">
      <c r="A3975" s="290">
        <v>2021</v>
      </c>
      <c r="B3975" s="290" t="s">
        <v>514</v>
      </c>
      <c r="C3975" s="290" t="s">
        <v>751</v>
      </c>
      <c r="D3975" s="290" t="s">
        <v>578</v>
      </c>
      <c r="E3975" s="266">
        <v>323069.26</v>
      </c>
    </row>
    <row r="3976" spans="1:5" x14ac:dyDescent="0.25">
      <c r="A3976" s="290">
        <v>2021</v>
      </c>
      <c r="B3976" s="290" t="s">
        <v>515</v>
      </c>
      <c r="C3976" s="290" t="s">
        <v>751</v>
      </c>
      <c r="D3976" s="290" t="s">
        <v>578</v>
      </c>
      <c r="E3976" s="266">
        <v>1241854.22</v>
      </c>
    </row>
    <row r="3977" spans="1:5" x14ac:dyDescent="0.25">
      <c r="A3977" s="290">
        <v>2021</v>
      </c>
      <c r="B3977" s="290" t="s">
        <v>516</v>
      </c>
      <c r="C3977" s="290" t="s">
        <v>751</v>
      </c>
      <c r="D3977" s="290" t="s">
        <v>578</v>
      </c>
      <c r="E3977" s="266">
        <v>-99</v>
      </c>
    </row>
    <row r="3978" spans="1:5" x14ac:dyDescent="0.25">
      <c r="A3978" s="290">
        <v>2021</v>
      </c>
      <c r="B3978" s="290" t="s">
        <v>517</v>
      </c>
      <c r="C3978" s="290" t="s">
        <v>751</v>
      </c>
      <c r="D3978" s="290" t="s">
        <v>578</v>
      </c>
      <c r="E3978" s="266">
        <v>2764322.06</v>
      </c>
    </row>
    <row r="3979" spans="1:5" x14ac:dyDescent="0.25">
      <c r="A3979" s="290">
        <v>2021</v>
      </c>
      <c r="B3979" s="290" t="s">
        <v>518</v>
      </c>
      <c r="C3979" s="290" t="s">
        <v>751</v>
      </c>
      <c r="D3979" s="290" t="s">
        <v>578</v>
      </c>
      <c r="E3979" s="266">
        <v>155491928.40000001</v>
      </c>
    </row>
    <row r="3980" spans="1:5" x14ac:dyDescent="0.25">
      <c r="A3980" s="290">
        <v>2021</v>
      </c>
      <c r="B3980" s="290" t="s">
        <v>511</v>
      </c>
      <c r="C3980" s="290" t="s">
        <v>501</v>
      </c>
      <c r="D3980" s="290" t="s">
        <v>756</v>
      </c>
      <c r="E3980" s="266">
        <v>5627</v>
      </c>
    </row>
    <row r="3981" spans="1:5" x14ac:dyDescent="0.25">
      <c r="A3981" s="290">
        <v>2021</v>
      </c>
      <c r="B3981" s="290" t="s">
        <v>514</v>
      </c>
      <c r="C3981" s="290" t="s">
        <v>501</v>
      </c>
      <c r="D3981" s="290" t="s">
        <v>756</v>
      </c>
      <c r="E3981" s="266">
        <v>4333</v>
      </c>
    </row>
    <row r="3982" spans="1:5" x14ac:dyDescent="0.25">
      <c r="A3982" s="290">
        <v>2021</v>
      </c>
      <c r="B3982" s="290" t="s">
        <v>515</v>
      </c>
      <c r="C3982" s="290" t="s">
        <v>501</v>
      </c>
      <c r="D3982" s="290" t="s">
        <v>756</v>
      </c>
      <c r="E3982" s="266">
        <v>5446</v>
      </c>
    </row>
    <row r="3983" spans="1:5" x14ac:dyDescent="0.25">
      <c r="A3983" s="290">
        <v>2021</v>
      </c>
      <c r="B3983" s="290" t="s">
        <v>516</v>
      </c>
      <c r="C3983" s="290" t="s">
        <v>501</v>
      </c>
      <c r="D3983" s="290" t="s">
        <v>756</v>
      </c>
      <c r="E3983" s="266">
        <v>4216</v>
      </c>
    </row>
    <row r="3984" spans="1:5" x14ac:dyDescent="0.25">
      <c r="A3984" s="290">
        <v>2021</v>
      </c>
      <c r="B3984" s="290" t="s">
        <v>517</v>
      </c>
      <c r="C3984" s="290" t="s">
        <v>501</v>
      </c>
      <c r="D3984" s="290" t="s">
        <v>756</v>
      </c>
      <c r="E3984" s="266">
        <v>19622</v>
      </c>
    </row>
    <row r="3985" spans="1:5" x14ac:dyDescent="0.25">
      <c r="A3985" s="290">
        <v>2021</v>
      </c>
      <c r="B3985" s="290" t="s">
        <v>518</v>
      </c>
      <c r="C3985" s="290" t="s">
        <v>501</v>
      </c>
      <c r="D3985" s="290" t="s">
        <v>756</v>
      </c>
      <c r="E3985" s="266">
        <v>223864</v>
      </c>
    </row>
    <row r="3986" spans="1:5" x14ac:dyDescent="0.25">
      <c r="A3986" s="290">
        <v>2021</v>
      </c>
      <c r="B3986" s="290" t="s">
        <v>511</v>
      </c>
      <c r="C3986" s="290" t="s">
        <v>501</v>
      </c>
      <c r="D3986" s="290" t="s">
        <v>757</v>
      </c>
      <c r="E3986" s="266">
        <v>269029.05</v>
      </c>
    </row>
    <row r="3987" spans="1:5" x14ac:dyDescent="0.25">
      <c r="A3987" s="290">
        <v>2021</v>
      </c>
      <c r="B3987" s="290" t="s">
        <v>514</v>
      </c>
      <c r="C3987" s="290" t="s">
        <v>501</v>
      </c>
      <c r="D3987" s="290" t="s">
        <v>757</v>
      </c>
      <c r="E3987" s="266">
        <v>198933.54</v>
      </c>
    </row>
    <row r="3988" spans="1:5" x14ac:dyDescent="0.25">
      <c r="A3988" s="290">
        <v>2021</v>
      </c>
      <c r="B3988" s="290" t="s">
        <v>515</v>
      </c>
      <c r="C3988" s="290" t="s">
        <v>501</v>
      </c>
      <c r="D3988" s="290" t="s">
        <v>757</v>
      </c>
      <c r="E3988" s="266">
        <v>265903.81</v>
      </c>
    </row>
    <row r="3989" spans="1:5" x14ac:dyDescent="0.25">
      <c r="A3989" s="290">
        <v>2021</v>
      </c>
      <c r="B3989" s="290" t="s">
        <v>516</v>
      </c>
      <c r="C3989" s="290" t="s">
        <v>501</v>
      </c>
      <c r="D3989" s="290" t="s">
        <v>757</v>
      </c>
      <c r="E3989" s="266">
        <v>210629.08</v>
      </c>
    </row>
    <row r="3990" spans="1:5" x14ac:dyDescent="0.25">
      <c r="A3990" s="290">
        <v>2021</v>
      </c>
      <c r="B3990" s="290" t="s">
        <v>517</v>
      </c>
      <c r="C3990" s="290" t="s">
        <v>501</v>
      </c>
      <c r="D3990" s="290" t="s">
        <v>757</v>
      </c>
      <c r="E3990" s="266">
        <v>944495.48</v>
      </c>
    </row>
    <row r="3991" spans="1:5" x14ac:dyDescent="0.25">
      <c r="A3991" s="290">
        <v>2021</v>
      </c>
      <c r="B3991" s="290" t="s">
        <v>518</v>
      </c>
      <c r="C3991" s="290" t="s">
        <v>501</v>
      </c>
      <c r="D3991" s="290" t="s">
        <v>757</v>
      </c>
      <c r="E3991" s="266">
        <v>13307072.18</v>
      </c>
    </row>
    <row r="3992" spans="1:5" x14ac:dyDescent="0.25">
      <c r="A3992" s="290">
        <v>2021</v>
      </c>
      <c r="B3992" s="290" t="s">
        <v>511</v>
      </c>
      <c r="C3992" s="290" t="s">
        <v>502</v>
      </c>
      <c r="D3992" s="290" t="s">
        <v>756</v>
      </c>
      <c r="E3992" s="266">
        <v>5585</v>
      </c>
    </row>
    <row r="3993" spans="1:5" x14ac:dyDescent="0.25">
      <c r="A3993" s="290">
        <v>2021</v>
      </c>
      <c r="B3993" s="290" t="s">
        <v>514</v>
      </c>
      <c r="C3993" s="290" t="s">
        <v>502</v>
      </c>
      <c r="D3993" s="290" t="s">
        <v>756</v>
      </c>
      <c r="E3993" s="266">
        <v>4261</v>
      </c>
    </row>
    <row r="3994" spans="1:5" x14ac:dyDescent="0.25">
      <c r="A3994" s="290">
        <v>2021</v>
      </c>
      <c r="B3994" s="290" t="s">
        <v>515</v>
      </c>
      <c r="C3994" s="290" t="s">
        <v>502</v>
      </c>
      <c r="D3994" s="290" t="s">
        <v>756</v>
      </c>
      <c r="E3994" s="266">
        <v>5393</v>
      </c>
    </row>
    <row r="3995" spans="1:5" x14ac:dyDescent="0.25">
      <c r="A3995" s="290">
        <v>2021</v>
      </c>
      <c r="B3995" s="290" t="s">
        <v>516</v>
      </c>
      <c r="C3995" s="290" t="s">
        <v>502</v>
      </c>
      <c r="D3995" s="290" t="s">
        <v>756</v>
      </c>
      <c r="E3995" s="266">
        <v>4176</v>
      </c>
    </row>
    <row r="3996" spans="1:5" x14ac:dyDescent="0.25">
      <c r="A3996" s="290">
        <v>2021</v>
      </c>
      <c r="B3996" s="290" t="s">
        <v>517</v>
      </c>
      <c r="C3996" s="290" t="s">
        <v>502</v>
      </c>
      <c r="D3996" s="290" t="s">
        <v>756</v>
      </c>
      <c r="E3996" s="266">
        <v>19415</v>
      </c>
    </row>
    <row r="3997" spans="1:5" x14ac:dyDescent="0.25">
      <c r="A3997" s="290">
        <v>2021</v>
      </c>
      <c r="B3997" s="290" t="s">
        <v>518</v>
      </c>
      <c r="C3997" s="290" t="s">
        <v>502</v>
      </c>
      <c r="D3997" s="290" t="s">
        <v>756</v>
      </c>
      <c r="E3997" s="266">
        <v>213736</v>
      </c>
    </row>
    <row r="3998" spans="1:5" x14ac:dyDescent="0.25">
      <c r="A3998" s="290">
        <v>2021</v>
      </c>
      <c r="B3998" s="290" t="s">
        <v>511</v>
      </c>
      <c r="C3998" s="290" t="s">
        <v>502</v>
      </c>
      <c r="D3998" s="290" t="s">
        <v>757</v>
      </c>
      <c r="E3998" s="266">
        <v>248143.61</v>
      </c>
    </row>
    <row r="3999" spans="1:5" x14ac:dyDescent="0.25">
      <c r="A3999" s="290">
        <v>2021</v>
      </c>
      <c r="B3999" s="290" t="s">
        <v>514</v>
      </c>
      <c r="C3999" s="290" t="s">
        <v>502</v>
      </c>
      <c r="D3999" s="290" t="s">
        <v>757</v>
      </c>
      <c r="E3999" s="266">
        <v>187544.79</v>
      </c>
    </row>
    <row r="4000" spans="1:5" x14ac:dyDescent="0.25">
      <c r="A4000" s="290">
        <v>2021</v>
      </c>
      <c r="B4000" s="290" t="s">
        <v>515</v>
      </c>
      <c r="C4000" s="290" t="s">
        <v>502</v>
      </c>
      <c r="D4000" s="290" t="s">
        <v>757</v>
      </c>
      <c r="E4000" s="266">
        <v>249305.72</v>
      </c>
    </row>
    <row r="4001" spans="1:5" x14ac:dyDescent="0.25">
      <c r="A4001" s="290">
        <v>2021</v>
      </c>
      <c r="B4001" s="290" t="s">
        <v>516</v>
      </c>
      <c r="C4001" s="290" t="s">
        <v>502</v>
      </c>
      <c r="D4001" s="290" t="s">
        <v>757</v>
      </c>
      <c r="E4001" s="266">
        <v>193516.34</v>
      </c>
    </row>
    <row r="4002" spans="1:5" x14ac:dyDescent="0.25">
      <c r="A4002" s="290">
        <v>2021</v>
      </c>
      <c r="B4002" s="290" t="s">
        <v>517</v>
      </c>
      <c r="C4002" s="290" t="s">
        <v>502</v>
      </c>
      <c r="D4002" s="290" t="s">
        <v>757</v>
      </c>
      <c r="E4002" s="266">
        <v>878510.46</v>
      </c>
    </row>
    <row r="4003" spans="1:5" x14ac:dyDescent="0.25">
      <c r="A4003" s="290">
        <v>2021</v>
      </c>
      <c r="B4003" s="290" t="s">
        <v>518</v>
      </c>
      <c r="C4003" s="290" t="s">
        <v>502</v>
      </c>
      <c r="D4003" s="290" t="s">
        <v>757</v>
      </c>
      <c r="E4003" s="266">
        <v>10595525.449999999</v>
      </c>
    </row>
    <row r="4004" spans="1:5" x14ac:dyDescent="0.25">
      <c r="A4004" s="290">
        <v>2021</v>
      </c>
      <c r="B4004" s="290" t="s">
        <v>511</v>
      </c>
      <c r="C4004" s="290" t="s">
        <v>503</v>
      </c>
      <c r="D4004" s="290" t="s">
        <v>756</v>
      </c>
      <c r="E4004" s="266">
        <v>1816</v>
      </c>
    </row>
    <row r="4005" spans="1:5" x14ac:dyDescent="0.25">
      <c r="A4005" s="290">
        <v>2021</v>
      </c>
      <c r="B4005" s="290" t="s">
        <v>514</v>
      </c>
      <c r="C4005" s="290" t="s">
        <v>503</v>
      </c>
      <c r="D4005" s="290" t="s">
        <v>756</v>
      </c>
      <c r="E4005" s="266">
        <v>841</v>
      </c>
    </row>
    <row r="4006" spans="1:5" x14ac:dyDescent="0.25">
      <c r="A4006" s="290">
        <v>2021</v>
      </c>
      <c r="B4006" s="290" t="s">
        <v>515</v>
      </c>
      <c r="C4006" s="290" t="s">
        <v>503</v>
      </c>
      <c r="D4006" s="290" t="s">
        <v>756</v>
      </c>
      <c r="E4006" s="266">
        <v>1260</v>
      </c>
    </row>
    <row r="4007" spans="1:5" x14ac:dyDescent="0.25">
      <c r="A4007" s="290">
        <v>2021</v>
      </c>
      <c r="B4007" s="290" t="s">
        <v>516</v>
      </c>
      <c r="C4007" s="290" t="s">
        <v>503</v>
      </c>
      <c r="D4007" s="290" t="s">
        <v>756</v>
      </c>
      <c r="E4007" s="266">
        <v>1316</v>
      </c>
    </row>
    <row r="4008" spans="1:5" x14ac:dyDescent="0.25">
      <c r="A4008" s="290">
        <v>2021</v>
      </c>
      <c r="B4008" s="290" t="s">
        <v>517</v>
      </c>
      <c r="C4008" s="290" t="s">
        <v>503</v>
      </c>
      <c r="D4008" s="290" t="s">
        <v>756</v>
      </c>
      <c r="E4008" s="266">
        <v>5233</v>
      </c>
    </row>
    <row r="4009" spans="1:5" x14ac:dyDescent="0.25">
      <c r="A4009" s="290">
        <v>2021</v>
      </c>
      <c r="B4009" s="290" t="s">
        <v>518</v>
      </c>
      <c r="C4009" s="290" t="s">
        <v>503</v>
      </c>
      <c r="D4009" s="290" t="s">
        <v>756</v>
      </c>
      <c r="E4009" s="266">
        <v>86885</v>
      </c>
    </row>
    <row r="4010" spans="1:5" x14ac:dyDescent="0.25">
      <c r="A4010" s="290">
        <v>2021</v>
      </c>
      <c r="B4010" s="290" t="s">
        <v>511</v>
      </c>
      <c r="C4010" s="290" t="s">
        <v>503</v>
      </c>
      <c r="D4010" s="290" t="s">
        <v>757</v>
      </c>
      <c r="E4010" s="266">
        <v>16827.169999999998</v>
      </c>
    </row>
    <row r="4011" spans="1:5" x14ac:dyDescent="0.25">
      <c r="A4011" s="290">
        <v>2021</v>
      </c>
      <c r="B4011" s="290" t="s">
        <v>514</v>
      </c>
      <c r="C4011" s="290" t="s">
        <v>503</v>
      </c>
      <c r="D4011" s="290" t="s">
        <v>757</v>
      </c>
      <c r="E4011" s="266">
        <v>8675.7000000000007</v>
      </c>
    </row>
    <row r="4012" spans="1:5" x14ac:dyDescent="0.25">
      <c r="A4012" s="290">
        <v>2021</v>
      </c>
      <c r="B4012" s="290" t="s">
        <v>515</v>
      </c>
      <c r="C4012" s="290" t="s">
        <v>503</v>
      </c>
      <c r="D4012" s="290" t="s">
        <v>757</v>
      </c>
      <c r="E4012" s="266">
        <v>13246.87</v>
      </c>
    </row>
    <row r="4013" spans="1:5" x14ac:dyDescent="0.25">
      <c r="A4013" s="290">
        <v>2021</v>
      </c>
      <c r="B4013" s="290" t="s">
        <v>516</v>
      </c>
      <c r="C4013" s="290" t="s">
        <v>503</v>
      </c>
      <c r="D4013" s="290" t="s">
        <v>757</v>
      </c>
      <c r="E4013" s="266">
        <v>13369.04</v>
      </c>
    </row>
    <row r="4014" spans="1:5" x14ac:dyDescent="0.25">
      <c r="A4014" s="290">
        <v>2021</v>
      </c>
      <c r="B4014" s="290" t="s">
        <v>517</v>
      </c>
      <c r="C4014" s="290" t="s">
        <v>503</v>
      </c>
      <c r="D4014" s="290" t="s">
        <v>757</v>
      </c>
      <c r="E4014" s="266">
        <v>52118.78</v>
      </c>
    </row>
    <row r="4015" spans="1:5" x14ac:dyDescent="0.25">
      <c r="A4015" s="290">
        <v>2021</v>
      </c>
      <c r="B4015" s="290" t="s">
        <v>518</v>
      </c>
      <c r="C4015" s="290" t="s">
        <v>503</v>
      </c>
      <c r="D4015" s="290" t="s">
        <v>757</v>
      </c>
      <c r="E4015" s="266">
        <v>1871328.47</v>
      </c>
    </row>
    <row r="4016" spans="1:5" x14ac:dyDescent="0.25">
      <c r="A4016" s="290">
        <v>2021</v>
      </c>
      <c r="B4016" s="290" t="s">
        <v>511</v>
      </c>
      <c r="C4016" s="290" t="s">
        <v>762</v>
      </c>
      <c r="D4016" s="290" t="s">
        <v>756</v>
      </c>
      <c r="E4016" s="266">
        <v>7</v>
      </c>
    </row>
    <row r="4017" spans="1:5" x14ac:dyDescent="0.25">
      <c r="A4017" s="290">
        <v>2021</v>
      </c>
      <c r="B4017" s="290" t="s">
        <v>514</v>
      </c>
      <c r="C4017" s="290" t="s">
        <v>762</v>
      </c>
      <c r="D4017" s="290" t="s">
        <v>756</v>
      </c>
      <c r="E4017" s="266">
        <v>4</v>
      </c>
    </row>
    <row r="4018" spans="1:5" x14ac:dyDescent="0.25">
      <c r="A4018" s="290">
        <v>2021</v>
      </c>
      <c r="B4018" s="290" t="s">
        <v>515</v>
      </c>
      <c r="C4018" s="290" t="s">
        <v>762</v>
      </c>
      <c r="D4018" s="290" t="s">
        <v>756</v>
      </c>
      <c r="E4018" s="266">
        <v>11</v>
      </c>
    </row>
    <row r="4019" spans="1:5" x14ac:dyDescent="0.25">
      <c r="A4019" s="290">
        <v>2021</v>
      </c>
      <c r="B4019" s="290" t="s">
        <v>516</v>
      </c>
      <c r="C4019" s="290" t="s">
        <v>762</v>
      </c>
      <c r="D4019" s="290" t="s">
        <v>756</v>
      </c>
      <c r="E4019" s="266">
        <v>9</v>
      </c>
    </row>
    <row r="4020" spans="1:5" x14ac:dyDescent="0.25">
      <c r="A4020" s="290">
        <v>2021</v>
      </c>
      <c r="B4020" s="290" t="s">
        <v>517</v>
      </c>
      <c r="C4020" s="290" t="s">
        <v>762</v>
      </c>
      <c r="D4020" s="290" t="s">
        <v>756</v>
      </c>
      <c r="E4020" s="266">
        <v>31</v>
      </c>
    </row>
    <row r="4021" spans="1:5" x14ac:dyDescent="0.25">
      <c r="A4021" s="290">
        <v>2021</v>
      </c>
      <c r="B4021" s="290" t="s">
        <v>518</v>
      </c>
      <c r="C4021" s="290" t="s">
        <v>762</v>
      </c>
      <c r="D4021" s="290" t="s">
        <v>756</v>
      </c>
      <c r="E4021" s="266">
        <v>11921</v>
      </c>
    </row>
    <row r="4022" spans="1:5" x14ac:dyDescent="0.25">
      <c r="A4022" s="290">
        <v>2021</v>
      </c>
      <c r="B4022" s="290" t="s">
        <v>511</v>
      </c>
      <c r="C4022" s="290" t="s">
        <v>762</v>
      </c>
      <c r="D4022" s="290" t="s">
        <v>757</v>
      </c>
      <c r="E4022" s="266">
        <v>9.34</v>
      </c>
    </row>
    <row r="4023" spans="1:5" x14ac:dyDescent="0.25">
      <c r="A4023" s="290">
        <v>2021</v>
      </c>
      <c r="B4023" s="290" t="s">
        <v>514</v>
      </c>
      <c r="C4023" s="290" t="s">
        <v>762</v>
      </c>
      <c r="D4023" s="290" t="s">
        <v>757</v>
      </c>
      <c r="E4023" s="266">
        <v>24.42</v>
      </c>
    </row>
    <row r="4024" spans="1:5" x14ac:dyDescent="0.25">
      <c r="A4024" s="290">
        <v>2021</v>
      </c>
      <c r="B4024" s="290" t="s">
        <v>515</v>
      </c>
      <c r="C4024" s="290" t="s">
        <v>762</v>
      </c>
      <c r="D4024" s="290" t="s">
        <v>757</v>
      </c>
      <c r="E4024" s="266">
        <v>113.16</v>
      </c>
    </row>
    <row r="4025" spans="1:5" x14ac:dyDescent="0.25">
      <c r="A4025" s="290">
        <v>2021</v>
      </c>
      <c r="B4025" s="290" t="s">
        <v>516</v>
      </c>
      <c r="C4025" s="290" t="s">
        <v>762</v>
      </c>
      <c r="D4025" s="290" t="s">
        <v>757</v>
      </c>
      <c r="E4025" s="266">
        <v>37.65</v>
      </c>
    </row>
    <row r="4026" spans="1:5" x14ac:dyDescent="0.25">
      <c r="A4026" s="290">
        <v>2021</v>
      </c>
      <c r="B4026" s="290" t="s">
        <v>517</v>
      </c>
      <c r="C4026" s="290" t="s">
        <v>762</v>
      </c>
      <c r="D4026" s="290" t="s">
        <v>757</v>
      </c>
      <c r="E4026" s="266">
        <v>184.57</v>
      </c>
    </row>
    <row r="4027" spans="1:5" x14ac:dyDescent="0.25">
      <c r="A4027" s="290">
        <v>2021</v>
      </c>
      <c r="B4027" s="290" t="s">
        <v>518</v>
      </c>
      <c r="C4027" s="290" t="s">
        <v>762</v>
      </c>
      <c r="D4027" s="290" t="s">
        <v>757</v>
      </c>
      <c r="E4027" s="266">
        <v>154685</v>
      </c>
    </row>
    <row r="4028" spans="1:5" x14ac:dyDescent="0.25">
      <c r="A4028" s="290">
        <v>2021</v>
      </c>
      <c r="B4028" s="290" t="s">
        <v>511</v>
      </c>
      <c r="C4028" s="290" t="s">
        <v>762</v>
      </c>
      <c r="D4028" s="290" t="s">
        <v>752</v>
      </c>
      <c r="E4028" s="266">
        <v>6</v>
      </c>
    </row>
    <row r="4029" spans="1:5" x14ac:dyDescent="0.25">
      <c r="A4029" s="290">
        <v>2021</v>
      </c>
      <c r="B4029" s="290" t="s">
        <v>514</v>
      </c>
      <c r="C4029" s="290" t="s">
        <v>762</v>
      </c>
      <c r="D4029" s="290" t="s">
        <v>752</v>
      </c>
      <c r="E4029" s="266">
        <v>4</v>
      </c>
    </row>
    <row r="4030" spans="1:5" x14ac:dyDescent="0.25">
      <c r="A4030" s="290">
        <v>2021</v>
      </c>
      <c r="B4030" s="290" t="s">
        <v>515</v>
      </c>
      <c r="C4030" s="290" t="s">
        <v>762</v>
      </c>
      <c r="D4030" s="290" t="s">
        <v>752</v>
      </c>
      <c r="E4030" s="266">
        <v>10</v>
      </c>
    </row>
    <row r="4031" spans="1:5" x14ac:dyDescent="0.25">
      <c r="A4031" s="290">
        <v>2021</v>
      </c>
      <c r="B4031" s="290" t="s">
        <v>516</v>
      </c>
      <c r="C4031" s="290" t="s">
        <v>762</v>
      </c>
      <c r="D4031" s="290" t="s">
        <v>752</v>
      </c>
      <c r="E4031" s="266">
        <v>7</v>
      </c>
    </row>
    <row r="4032" spans="1:5" x14ac:dyDescent="0.25">
      <c r="A4032" s="290">
        <v>2021</v>
      </c>
      <c r="B4032" s="290" t="s">
        <v>517</v>
      </c>
      <c r="C4032" s="290" t="s">
        <v>762</v>
      </c>
      <c r="D4032" s="290" t="s">
        <v>752</v>
      </c>
      <c r="E4032" s="266">
        <v>27</v>
      </c>
    </row>
    <row r="4033" spans="1:5" x14ac:dyDescent="0.25">
      <c r="A4033" s="290">
        <v>2021</v>
      </c>
      <c r="B4033" s="290" t="s">
        <v>518</v>
      </c>
      <c r="C4033" s="290" t="s">
        <v>762</v>
      </c>
      <c r="D4033" s="290" t="s">
        <v>752</v>
      </c>
      <c r="E4033" s="266">
        <v>11663</v>
      </c>
    </row>
    <row r="4034" spans="1:5" x14ac:dyDescent="0.25">
      <c r="A4034" s="290">
        <v>2021</v>
      </c>
      <c r="B4034" s="290" t="s">
        <v>511</v>
      </c>
      <c r="C4034" s="290" t="s">
        <v>762</v>
      </c>
      <c r="D4034" s="290" t="s">
        <v>578</v>
      </c>
      <c r="E4034" s="266">
        <v>305.45999999999998</v>
      </c>
    </row>
    <row r="4035" spans="1:5" x14ac:dyDescent="0.25">
      <c r="A4035" s="290">
        <v>2021</v>
      </c>
      <c r="B4035" s="290" t="s">
        <v>514</v>
      </c>
      <c r="C4035" s="290" t="s">
        <v>762</v>
      </c>
      <c r="D4035" s="290" t="s">
        <v>578</v>
      </c>
      <c r="E4035" s="266">
        <v>845.64</v>
      </c>
    </row>
    <row r="4036" spans="1:5" x14ac:dyDescent="0.25">
      <c r="A4036" s="290">
        <v>2021</v>
      </c>
      <c r="B4036" s="290" t="s">
        <v>515</v>
      </c>
      <c r="C4036" s="290" t="s">
        <v>762</v>
      </c>
      <c r="D4036" s="290" t="s">
        <v>578</v>
      </c>
      <c r="E4036" s="266">
        <v>3893.09</v>
      </c>
    </row>
    <row r="4037" spans="1:5" x14ac:dyDescent="0.25">
      <c r="A4037" s="290">
        <v>2021</v>
      </c>
      <c r="B4037" s="290" t="s">
        <v>516</v>
      </c>
      <c r="C4037" s="290" t="s">
        <v>762</v>
      </c>
      <c r="D4037" s="290" t="s">
        <v>578</v>
      </c>
      <c r="E4037" s="266">
        <v>1140.54</v>
      </c>
    </row>
    <row r="4038" spans="1:5" x14ac:dyDescent="0.25">
      <c r="A4038" s="290">
        <v>2021</v>
      </c>
      <c r="B4038" s="290" t="s">
        <v>517</v>
      </c>
      <c r="C4038" s="290" t="s">
        <v>762</v>
      </c>
      <c r="D4038" s="290" t="s">
        <v>578</v>
      </c>
      <c r="E4038" s="266">
        <v>6184.73</v>
      </c>
    </row>
    <row r="4039" spans="1:5" x14ac:dyDescent="0.25">
      <c r="A4039" s="290">
        <v>2021</v>
      </c>
      <c r="B4039" s="290" t="s">
        <v>518</v>
      </c>
      <c r="C4039" s="290" t="s">
        <v>762</v>
      </c>
      <c r="D4039" s="290" t="s">
        <v>578</v>
      </c>
      <c r="E4039" s="266">
        <v>5214904.6399999997</v>
      </c>
    </row>
    <row r="4040" spans="1:5" x14ac:dyDescent="0.25">
      <c r="A4040" s="290">
        <v>2021</v>
      </c>
      <c r="B4040" s="290" t="s">
        <v>511</v>
      </c>
      <c r="C4040" s="290" t="s">
        <v>504</v>
      </c>
      <c r="D4040" s="290" t="s">
        <v>756</v>
      </c>
      <c r="E4040" s="266">
        <v>468</v>
      </c>
    </row>
    <row r="4041" spans="1:5" x14ac:dyDescent="0.25">
      <c r="A4041" s="290">
        <v>2021</v>
      </c>
      <c r="B4041" s="290" t="s">
        <v>514</v>
      </c>
      <c r="C4041" s="290" t="s">
        <v>504</v>
      </c>
      <c r="D4041" s="290" t="s">
        <v>756</v>
      </c>
      <c r="E4041" s="266">
        <v>141</v>
      </c>
    </row>
    <row r="4042" spans="1:5" x14ac:dyDescent="0.25">
      <c r="A4042" s="290">
        <v>2021</v>
      </c>
      <c r="B4042" s="290" t="s">
        <v>515</v>
      </c>
      <c r="C4042" s="290" t="s">
        <v>504</v>
      </c>
      <c r="D4042" s="290" t="s">
        <v>756</v>
      </c>
      <c r="E4042" s="266">
        <v>384</v>
      </c>
    </row>
    <row r="4043" spans="1:5" x14ac:dyDescent="0.25">
      <c r="A4043" s="290">
        <v>2021</v>
      </c>
      <c r="B4043" s="290" t="s">
        <v>516</v>
      </c>
      <c r="C4043" s="290" t="s">
        <v>504</v>
      </c>
      <c r="D4043" s="290" t="s">
        <v>756</v>
      </c>
      <c r="E4043" s="266">
        <v>210</v>
      </c>
    </row>
    <row r="4044" spans="1:5" x14ac:dyDescent="0.25">
      <c r="A4044" s="290">
        <v>2021</v>
      </c>
      <c r="B4044" s="290" t="s">
        <v>517</v>
      </c>
      <c r="C4044" s="290" t="s">
        <v>504</v>
      </c>
      <c r="D4044" s="290" t="s">
        <v>756</v>
      </c>
      <c r="E4044" s="266">
        <v>1203</v>
      </c>
    </row>
    <row r="4045" spans="1:5" x14ac:dyDescent="0.25">
      <c r="A4045" s="290">
        <v>2021</v>
      </c>
      <c r="B4045" s="290" t="s">
        <v>518</v>
      </c>
      <c r="C4045" s="290" t="s">
        <v>504</v>
      </c>
      <c r="D4045" s="290" t="s">
        <v>756</v>
      </c>
      <c r="E4045" s="266">
        <v>28933</v>
      </c>
    </row>
    <row r="4046" spans="1:5" x14ac:dyDescent="0.25">
      <c r="A4046" s="290">
        <v>2021</v>
      </c>
      <c r="B4046" s="290" t="s">
        <v>511</v>
      </c>
      <c r="C4046" s="290" t="s">
        <v>504</v>
      </c>
      <c r="D4046" s="290" t="s">
        <v>757</v>
      </c>
      <c r="E4046" s="266">
        <v>3522.29</v>
      </c>
    </row>
    <row r="4047" spans="1:5" x14ac:dyDescent="0.25">
      <c r="A4047" s="290">
        <v>2021</v>
      </c>
      <c r="B4047" s="290" t="s">
        <v>514</v>
      </c>
      <c r="C4047" s="290" t="s">
        <v>504</v>
      </c>
      <c r="D4047" s="290" t="s">
        <v>757</v>
      </c>
      <c r="E4047" s="266">
        <v>1081.8499999999999</v>
      </c>
    </row>
    <row r="4048" spans="1:5" x14ac:dyDescent="0.25">
      <c r="A4048" s="290">
        <v>2021</v>
      </c>
      <c r="B4048" s="290" t="s">
        <v>515</v>
      </c>
      <c r="C4048" s="290" t="s">
        <v>504</v>
      </c>
      <c r="D4048" s="290" t="s">
        <v>757</v>
      </c>
      <c r="E4048" s="266">
        <v>2507.0100000000002</v>
      </c>
    </row>
    <row r="4049" spans="1:5" x14ac:dyDescent="0.25">
      <c r="A4049" s="290">
        <v>2021</v>
      </c>
      <c r="B4049" s="290" t="s">
        <v>516</v>
      </c>
      <c r="C4049" s="290" t="s">
        <v>504</v>
      </c>
      <c r="D4049" s="290" t="s">
        <v>757</v>
      </c>
      <c r="E4049" s="266">
        <v>1601.67</v>
      </c>
    </row>
    <row r="4050" spans="1:5" x14ac:dyDescent="0.25">
      <c r="A4050" s="290">
        <v>2021</v>
      </c>
      <c r="B4050" s="290" t="s">
        <v>517</v>
      </c>
      <c r="C4050" s="290" t="s">
        <v>504</v>
      </c>
      <c r="D4050" s="290" t="s">
        <v>757</v>
      </c>
      <c r="E4050" s="266">
        <v>8712.82</v>
      </c>
    </row>
    <row r="4051" spans="1:5" x14ac:dyDescent="0.25">
      <c r="A4051" s="290">
        <v>2021</v>
      </c>
      <c r="B4051" s="290" t="s">
        <v>518</v>
      </c>
      <c r="C4051" s="290" t="s">
        <v>504</v>
      </c>
      <c r="D4051" s="290" t="s">
        <v>757</v>
      </c>
      <c r="E4051" s="266">
        <v>334727.28999999998</v>
      </c>
    </row>
    <row r="4052" spans="1:5" x14ac:dyDescent="0.25">
      <c r="A4052" s="290">
        <v>2021</v>
      </c>
      <c r="B4052" s="290" t="s">
        <v>511</v>
      </c>
      <c r="C4052" s="290" t="s">
        <v>505</v>
      </c>
      <c r="D4052" s="290" t="s">
        <v>756</v>
      </c>
      <c r="E4052" s="266">
        <v>9</v>
      </c>
    </row>
    <row r="4053" spans="1:5" x14ac:dyDescent="0.25">
      <c r="A4053" s="290">
        <v>2021</v>
      </c>
      <c r="B4053" s="290" t="s">
        <v>514</v>
      </c>
      <c r="C4053" s="290" t="s">
        <v>505</v>
      </c>
      <c r="D4053" s="290" t="s">
        <v>756</v>
      </c>
      <c r="E4053" s="266">
        <v>7</v>
      </c>
    </row>
    <row r="4054" spans="1:5" x14ac:dyDescent="0.25">
      <c r="A4054" s="290">
        <v>2021</v>
      </c>
      <c r="B4054" s="290" t="s">
        <v>515</v>
      </c>
      <c r="C4054" s="290" t="s">
        <v>505</v>
      </c>
      <c r="D4054" s="290" t="s">
        <v>756</v>
      </c>
      <c r="E4054" s="266">
        <v>9</v>
      </c>
    </row>
    <row r="4055" spans="1:5" x14ac:dyDescent="0.25">
      <c r="A4055" s="290">
        <v>2021</v>
      </c>
      <c r="B4055" s="290" t="s">
        <v>516</v>
      </c>
      <c r="C4055" s="290" t="s">
        <v>505</v>
      </c>
      <c r="D4055" s="290" t="s">
        <v>756</v>
      </c>
      <c r="E4055" s="266">
        <v>20</v>
      </c>
    </row>
    <row r="4056" spans="1:5" x14ac:dyDescent="0.25">
      <c r="A4056" s="290">
        <v>2021</v>
      </c>
      <c r="B4056" s="290" t="s">
        <v>517</v>
      </c>
      <c r="C4056" s="290" t="s">
        <v>505</v>
      </c>
      <c r="D4056" s="290" t="s">
        <v>756</v>
      </c>
      <c r="E4056" s="266">
        <v>45</v>
      </c>
    </row>
    <row r="4057" spans="1:5" x14ac:dyDescent="0.25">
      <c r="A4057" s="290">
        <v>2021</v>
      </c>
      <c r="B4057" s="290" t="s">
        <v>518</v>
      </c>
      <c r="C4057" s="290" t="s">
        <v>505</v>
      </c>
      <c r="D4057" s="290" t="s">
        <v>756</v>
      </c>
      <c r="E4057" s="266">
        <v>9613</v>
      </c>
    </row>
    <row r="4058" spans="1:5" x14ac:dyDescent="0.25">
      <c r="A4058" s="290">
        <v>2021</v>
      </c>
      <c r="B4058" s="290" t="s">
        <v>511</v>
      </c>
      <c r="C4058" s="290" t="s">
        <v>505</v>
      </c>
      <c r="D4058" s="290" t="s">
        <v>757</v>
      </c>
      <c r="E4058" s="266">
        <v>36.49</v>
      </c>
    </row>
    <row r="4059" spans="1:5" x14ac:dyDescent="0.25">
      <c r="A4059" s="290">
        <v>2021</v>
      </c>
      <c r="B4059" s="290" t="s">
        <v>514</v>
      </c>
      <c r="C4059" s="290" t="s">
        <v>505</v>
      </c>
      <c r="D4059" s="290" t="s">
        <v>757</v>
      </c>
      <c r="E4059" s="266">
        <v>28.3</v>
      </c>
    </row>
    <row r="4060" spans="1:5" x14ac:dyDescent="0.25">
      <c r="A4060" s="290">
        <v>2021</v>
      </c>
      <c r="B4060" s="290" t="s">
        <v>515</v>
      </c>
      <c r="C4060" s="290" t="s">
        <v>505</v>
      </c>
      <c r="D4060" s="290" t="s">
        <v>757</v>
      </c>
      <c r="E4060" s="266">
        <v>57.25</v>
      </c>
    </row>
    <row r="4061" spans="1:5" x14ac:dyDescent="0.25">
      <c r="A4061" s="290">
        <v>2021</v>
      </c>
      <c r="B4061" s="290" t="s">
        <v>516</v>
      </c>
      <c r="C4061" s="290" t="s">
        <v>505</v>
      </c>
      <c r="D4061" s="290" t="s">
        <v>757</v>
      </c>
      <c r="E4061" s="266">
        <v>110.71</v>
      </c>
    </row>
    <row r="4062" spans="1:5" x14ac:dyDescent="0.25">
      <c r="A4062" s="290">
        <v>2021</v>
      </c>
      <c r="B4062" s="290" t="s">
        <v>517</v>
      </c>
      <c r="C4062" s="290" t="s">
        <v>505</v>
      </c>
      <c r="D4062" s="290" t="s">
        <v>757</v>
      </c>
      <c r="E4062" s="266">
        <v>232.75</v>
      </c>
    </row>
    <row r="4063" spans="1:5" x14ac:dyDescent="0.25">
      <c r="A4063" s="290">
        <v>2021</v>
      </c>
      <c r="B4063" s="290" t="s">
        <v>518</v>
      </c>
      <c r="C4063" s="290" t="s">
        <v>505</v>
      </c>
      <c r="D4063" s="290" t="s">
        <v>757</v>
      </c>
      <c r="E4063" s="266">
        <v>119357.75999999999</v>
      </c>
    </row>
    <row r="4064" spans="1:5" x14ac:dyDescent="0.25">
      <c r="A4064" s="290">
        <v>2021</v>
      </c>
      <c r="B4064" s="290" t="s">
        <v>511</v>
      </c>
      <c r="C4064" s="290" t="s">
        <v>763</v>
      </c>
      <c r="D4064" s="290" t="s">
        <v>756</v>
      </c>
      <c r="E4064" s="266">
        <v>9</v>
      </c>
    </row>
    <row r="4065" spans="1:5" x14ac:dyDescent="0.25">
      <c r="A4065" s="290">
        <v>2021</v>
      </c>
      <c r="B4065" s="290" t="s">
        <v>514</v>
      </c>
      <c r="C4065" s="290" t="s">
        <v>763</v>
      </c>
      <c r="D4065" s="290" t="s">
        <v>756</v>
      </c>
      <c r="E4065" s="266">
        <v>-99</v>
      </c>
    </row>
    <row r="4066" spans="1:5" x14ac:dyDescent="0.25">
      <c r="A4066" s="290">
        <v>2021</v>
      </c>
      <c r="B4066" s="290" t="s">
        <v>515</v>
      </c>
      <c r="C4066" s="290" t="s">
        <v>763</v>
      </c>
      <c r="D4066" s="290" t="s">
        <v>756</v>
      </c>
      <c r="E4066" s="266">
        <v>-99</v>
      </c>
    </row>
    <row r="4067" spans="1:5" x14ac:dyDescent="0.25">
      <c r="A4067" s="290">
        <v>2021</v>
      </c>
      <c r="B4067" s="290" t="s">
        <v>516</v>
      </c>
      <c r="C4067" s="290" t="s">
        <v>763</v>
      </c>
      <c r="D4067" s="290" t="s">
        <v>756</v>
      </c>
      <c r="E4067" s="266">
        <v>20</v>
      </c>
    </row>
    <row r="4068" spans="1:5" x14ac:dyDescent="0.25">
      <c r="A4068" s="290">
        <v>2021</v>
      </c>
      <c r="B4068" s="290" t="s">
        <v>517</v>
      </c>
      <c r="C4068" s="290" t="s">
        <v>763</v>
      </c>
      <c r="D4068" s="290" t="s">
        <v>756</v>
      </c>
      <c r="E4068" s="266">
        <v>42</v>
      </c>
    </row>
    <row r="4069" spans="1:5" x14ac:dyDescent="0.25">
      <c r="A4069" s="290">
        <v>2021</v>
      </c>
      <c r="B4069" s="290" t="s">
        <v>518</v>
      </c>
      <c r="C4069" s="290" t="s">
        <v>763</v>
      </c>
      <c r="D4069" s="290" t="s">
        <v>756</v>
      </c>
      <c r="E4069" s="266">
        <v>1416</v>
      </c>
    </row>
    <row r="4070" spans="1:5" x14ac:dyDescent="0.25">
      <c r="A4070" s="290">
        <v>2021</v>
      </c>
      <c r="B4070" s="290" t="s">
        <v>511</v>
      </c>
      <c r="C4070" s="290" t="s">
        <v>763</v>
      </c>
      <c r="D4070" s="290" t="s">
        <v>757</v>
      </c>
      <c r="E4070" s="266">
        <v>36.49</v>
      </c>
    </row>
    <row r="4071" spans="1:5" x14ac:dyDescent="0.25">
      <c r="A4071" s="290">
        <v>2021</v>
      </c>
      <c r="B4071" s="290" t="s">
        <v>514</v>
      </c>
      <c r="C4071" s="290" t="s">
        <v>763</v>
      </c>
      <c r="D4071" s="290" t="s">
        <v>757</v>
      </c>
      <c r="E4071" s="266">
        <v>-99</v>
      </c>
    </row>
    <row r="4072" spans="1:5" x14ac:dyDescent="0.25">
      <c r="A4072" s="290">
        <v>2021</v>
      </c>
      <c r="B4072" s="290" t="s">
        <v>515</v>
      </c>
      <c r="C4072" s="290" t="s">
        <v>763</v>
      </c>
      <c r="D4072" s="290" t="s">
        <v>757</v>
      </c>
      <c r="E4072" s="266">
        <v>-99</v>
      </c>
    </row>
    <row r="4073" spans="1:5" x14ac:dyDescent="0.25">
      <c r="A4073" s="290">
        <v>2021</v>
      </c>
      <c r="B4073" s="290" t="s">
        <v>516</v>
      </c>
      <c r="C4073" s="290" t="s">
        <v>763</v>
      </c>
      <c r="D4073" s="290" t="s">
        <v>757</v>
      </c>
      <c r="E4073" s="266">
        <v>110.71</v>
      </c>
    </row>
    <row r="4074" spans="1:5" x14ac:dyDescent="0.25">
      <c r="A4074" s="290">
        <v>2021</v>
      </c>
      <c r="B4074" s="290" t="s">
        <v>517</v>
      </c>
      <c r="C4074" s="290" t="s">
        <v>763</v>
      </c>
      <c r="D4074" s="290" t="s">
        <v>757</v>
      </c>
      <c r="E4074" s="266">
        <v>217.06</v>
      </c>
    </row>
    <row r="4075" spans="1:5" x14ac:dyDescent="0.25">
      <c r="A4075" s="290">
        <v>2021</v>
      </c>
      <c r="B4075" s="290" t="s">
        <v>518</v>
      </c>
      <c r="C4075" s="290" t="s">
        <v>763</v>
      </c>
      <c r="D4075" s="290" t="s">
        <v>757</v>
      </c>
      <c r="E4075" s="266">
        <v>17610.71</v>
      </c>
    </row>
    <row r="4076" spans="1:5" x14ac:dyDescent="0.25">
      <c r="A4076" s="290">
        <v>2021</v>
      </c>
      <c r="B4076" s="290" t="s">
        <v>511</v>
      </c>
      <c r="C4076" s="290" t="s">
        <v>763</v>
      </c>
      <c r="D4076" s="290" t="s">
        <v>752</v>
      </c>
      <c r="E4076" s="266">
        <v>6</v>
      </c>
    </row>
    <row r="4077" spans="1:5" x14ac:dyDescent="0.25">
      <c r="A4077" s="290">
        <v>2021</v>
      </c>
      <c r="B4077" s="290" t="s">
        <v>514</v>
      </c>
      <c r="C4077" s="290" t="s">
        <v>763</v>
      </c>
      <c r="D4077" s="290" t="s">
        <v>752</v>
      </c>
      <c r="E4077" s="266">
        <v>0</v>
      </c>
    </row>
    <row r="4078" spans="1:5" x14ac:dyDescent="0.25">
      <c r="A4078" s="290">
        <v>2021</v>
      </c>
      <c r="B4078" s="290" t="s">
        <v>515</v>
      </c>
      <c r="C4078" s="290" t="s">
        <v>763</v>
      </c>
      <c r="D4078" s="290" t="s">
        <v>752</v>
      </c>
      <c r="E4078" s="266">
        <v>5</v>
      </c>
    </row>
    <row r="4079" spans="1:5" x14ac:dyDescent="0.25">
      <c r="A4079" s="290">
        <v>2021</v>
      </c>
      <c r="B4079" s="290" t="s">
        <v>516</v>
      </c>
      <c r="C4079" s="290" t="s">
        <v>763</v>
      </c>
      <c r="D4079" s="290" t="s">
        <v>752</v>
      </c>
      <c r="E4079" s="266">
        <v>15</v>
      </c>
    </row>
    <row r="4080" spans="1:5" x14ac:dyDescent="0.25">
      <c r="A4080" s="290">
        <v>2021</v>
      </c>
      <c r="B4080" s="290" t="s">
        <v>517</v>
      </c>
      <c r="C4080" s="290" t="s">
        <v>763</v>
      </c>
      <c r="D4080" s="290" t="s">
        <v>752</v>
      </c>
      <c r="E4080" s="266">
        <v>26</v>
      </c>
    </row>
    <row r="4081" spans="1:5" x14ac:dyDescent="0.25">
      <c r="A4081" s="290">
        <v>2021</v>
      </c>
      <c r="B4081" s="290" t="s">
        <v>518</v>
      </c>
      <c r="C4081" s="290" t="s">
        <v>763</v>
      </c>
      <c r="D4081" s="290" t="s">
        <v>752</v>
      </c>
      <c r="E4081" s="266">
        <v>1210</v>
      </c>
    </row>
    <row r="4082" spans="1:5" x14ac:dyDescent="0.25">
      <c r="A4082" s="290">
        <v>2021</v>
      </c>
      <c r="B4082" s="290" t="s">
        <v>511</v>
      </c>
      <c r="C4082" s="290" t="s">
        <v>763</v>
      </c>
      <c r="D4082" s="290" t="s">
        <v>578</v>
      </c>
      <c r="E4082" s="266">
        <v>2408.11</v>
      </c>
    </row>
    <row r="4083" spans="1:5" x14ac:dyDescent="0.25">
      <c r="A4083" s="290">
        <v>2021</v>
      </c>
      <c r="B4083" s="290" t="s">
        <v>514</v>
      </c>
      <c r="C4083" s="290" t="s">
        <v>763</v>
      </c>
      <c r="D4083" s="290" t="s">
        <v>578</v>
      </c>
      <c r="E4083" s="266">
        <v>0</v>
      </c>
    </row>
    <row r="4084" spans="1:5" x14ac:dyDescent="0.25">
      <c r="A4084" s="290">
        <v>2021</v>
      </c>
      <c r="B4084" s="290" t="s">
        <v>515</v>
      </c>
      <c r="C4084" s="290" t="s">
        <v>763</v>
      </c>
      <c r="D4084" s="290" t="s">
        <v>578</v>
      </c>
      <c r="E4084" s="266">
        <v>3129.6</v>
      </c>
    </row>
    <row r="4085" spans="1:5" x14ac:dyDescent="0.25">
      <c r="A4085" s="290">
        <v>2021</v>
      </c>
      <c r="B4085" s="290" t="s">
        <v>516</v>
      </c>
      <c r="C4085" s="290" t="s">
        <v>763</v>
      </c>
      <c r="D4085" s="290" t="s">
        <v>578</v>
      </c>
      <c r="E4085" s="266">
        <v>8811.7800000000007</v>
      </c>
    </row>
    <row r="4086" spans="1:5" x14ac:dyDescent="0.25">
      <c r="A4086" s="290">
        <v>2021</v>
      </c>
      <c r="B4086" s="290" t="s">
        <v>517</v>
      </c>
      <c r="C4086" s="290" t="s">
        <v>763</v>
      </c>
      <c r="D4086" s="290" t="s">
        <v>578</v>
      </c>
      <c r="E4086" s="266">
        <v>14349.49</v>
      </c>
    </row>
    <row r="4087" spans="1:5" x14ac:dyDescent="0.25">
      <c r="A4087" s="290">
        <v>2021</v>
      </c>
      <c r="B4087" s="290" t="s">
        <v>518</v>
      </c>
      <c r="C4087" s="290" t="s">
        <v>763</v>
      </c>
      <c r="D4087" s="290" t="s">
        <v>578</v>
      </c>
      <c r="E4087" s="266">
        <v>1492018.11</v>
      </c>
    </row>
    <row r="4088" spans="1:5" x14ac:dyDescent="0.25">
      <c r="A4088" s="290">
        <v>2021</v>
      </c>
      <c r="B4088" s="290" t="s">
        <v>511</v>
      </c>
      <c r="C4088" s="290" t="s">
        <v>594</v>
      </c>
      <c r="D4088" s="290" t="s">
        <v>756</v>
      </c>
      <c r="E4088" s="266">
        <v>326</v>
      </c>
    </row>
    <row r="4089" spans="1:5" x14ac:dyDescent="0.25">
      <c r="A4089" s="290">
        <v>2021</v>
      </c>
      <c r="B4089" s="290" t="s">
        <v>514</v>
      </c>
      <c r="C4089" s="290" t="s">
        <v>594</v>
      </c>
      <c r="D4089" s="290" t="s">
        <v>756</v>
      </c>
      <c r="E4089" s="266">
        <v>755</v>
      </c>
    </row>
    <row r="4090" spans="1:5" x14ac:dyDescent="0.25">
      <c r="A4090" s="290">
        <v>2021</v>
      </c>
      <c r="B4090" s="290" t="s">
        <v>515</v>
      </c>
      <c r="C4090" s="290" t="s">
        <v>594</v>
      </c>
      <c r="D4090" s="290" t="s">
        <v>756</v>
      </c>
      <c r="E4090" s="266">
        <v>566</v>
      </c>
    </row>
    <row r="4091" spans="1:5" x14ac:dyDescent="0.25">
      <c r="A4091" s="290">
        <v>2021</v>
      </c>
      <c r="B4091" s="290" t="s">
        <v>516</v>
      </c>
      <c r="C4091" s="290" t="s">
        <v>594</v>
      </c>
      <c r="D4091" s="290" t="s">
        <v>756</v>
      </c>
      <c r="E4091" s="266">
        <v>1040</v>
      </c>
    </row>
    <row r="4092" spans="1:5" x14ac:dyDescent="0.25">
      <c r="A4092" s="290">
        <v>2021</v>
      </c>
      <c r="B4092" s="290" t="s">
        <v>517</v>
      </c>
      <c r="C4092" s="290" t="s">
        <v>594</v>
      </c>
      <c r="D4092" s="290" t="s">
        <v>756</v>
      </c>
      <c r="E4092" s="266">
        <v>2687</v>
      </c>
    </row>
    <row r="4093" spans="1:5" x14ac:dyDescent="0.25">
      <c r="A4093" s="290">
        <v>2021</v>
      </c>
      <c r="B4093" s="290" t="s">
        <v>518</v>
      </c>
      <c r="C4093" s="290" t="s">
        <v>594</v>
      </c>
      <c r="D4093" s="290" t="s">
        <v>756</v>
      </c>
      <c r="E4093" s="266">
        <v>84743</v>
      </c>
    </row>
    <row r="4094" spans="1:5" x14ac:dyDescent="0.25">
      <c r="A4094" s="290">
        <v>2021</v>
      </c>
      <c r="B4094" s="290" t="s">
        <v>511</v>
      </c>
      <c r="C4094" s="290" t="s">
        <v>594</v>
      </c>
      <c r="D4094" s="290" t="s">
        <v>757</v>
      </c>
      <c r="E4094" s="266">
        <v>499.49</v>
      </c>
    </row>
    <row r="4095" spans="1:5" x14ac:dyDescent="0.25">
      <c r="A4095" s="290">
        <v>2021</v>
      </c>
      <c r="B4095" s="290" t="s">
        <v>514</v>
      </c>
      <c r="C4095" s="290" t="s">
        <v>594</v>
      </c>
      <c r="D4095" s="290" t="s">
        <v>757</v>
      </c>
      <c r="E4095" s="266">
        <v>1602.9</v>
      </c>
    </row>
    <row r="4096" spans="1:5" x14ac:dyDescent="0.25">
      <c r="A4096" s="290">
        <v>2021</v>
      </c>
      <c r="B4096" s="290" t="s">
        <v>515</v>
      </c>
      <c r="C4096" s="290" t="s">
        <v>594</v>
      </c>
      <c r="D4096" s="290" t="s">
        <v>757</v>
      </c>
      <c r="E4096" s="266">
        <v>786.96</v>
      </c>
    </row>
    <row r="4097" spans="1:5" x14ac:dyDescent="0.25">
      <c r="A4097" s="290">
        <v>2021</v>
      </c>
      <c r="B4097" s="290" t="s">
        <v>516</v>
      </c>
      <c r="C4097" s="290" t="s">
        <v>594</v>
      </c>
      <c r="D4097" s="290" t="s">
        <v>757</v>
      </c>
      <c r="E4097" s="266">
        <v>2031.32</v>
      </c>
    </row>
    <row r="4098" spans="1:5" x14ac:dyDescent="0.25">
      <c r="A4098" s="290">
        <v>2021</v>
      </c>
      <c r="B4098" s="290" t="s">
        <v>517</v>
      </c>
      <c r="C4098" s="290" t="s">
        <v>594</v>
      </c>
      <c r="D4098" s="290" t="s">
        <v>757</v>
      </c>
      <c r="E4098" s="266">
        <v>4920.67</v>
      </c>
    </row>
    <row r="4099" spans="1:5" x14ac:dyDescent="0.25">
      <c r="A4099" s="290">
        <v>2021</v>
      </c>
      <c r="B4099" s="290" t="s">
        <v>518</v>
      </c>
      <c r="C4099" s="290" t="s">
        <v>594</v>
      </c>
      <c r="D4099" s="290" t="s">
        <v>757</v>
      </c>
      <c r="E4099" s="266">
        <v>386133.21</v>
      </c>
    </row>
    <row r="4100" spans="1:5" x14ac:dyDescent="0.25">
      <c r="A4100" s="290">
        <v>2021</v>
      </c>
      <c r="B4100" s="290" t="s">
        <v>511</v>
      </c>
      <c r="C4100" s="290" t="s">
        <v>705</v>
      </c>
      <c r="D4100" s="290" t="s">
        <v>756</v>
      </c>
      <c r="E4100" s="266">
        <v>462</v>
      </c>
    </row>
    <row r="4101" spans="1:5" x14ac:dyDescent="0.25">
      <c r="A4101" s="290">
        <v>2021</v>
      </c>
      <c r="B4101" s="290" t="s">
        <v>514</v>
      </c>
      <c r="C4101" s="290" t="s">
        <v>705</v>
      </c>
      <c r="D4101" s="290" t="s">
        <v>756</v>
      </c>
      <c r="E4101" s="266">
        <v>139</v>
      </c>
    </row>
    <row r="4102" spans="1:5" x14ac:dyDescent="0.25">
      <c r="A4102" s="290">
        <v>2021</v>
      </c>
      <c r="B4102" s="290" t="s">
        <v>515</v>
      </c>
      <c r="C4102" s="290" t="s">
        <v>705</v>
      </c>
      <c r="D4102" s="290" t="s">
        <v>756</v>
      </c>
      <c r="E4102" s="266">
        <v>383</v>
      </c>
    </row>
    <row r="4103" spans="1:5" x14ac:dyDescent="0.25">
      <c r="A4103" s="290">
        <v>2021</v>
      </c>
      <c r="B4103" s="290" t="s">
        <v>516</v>
      </c>
      <c r="C4103" s="290" t="s">
        <v>705</v>
      </c>
      <c r="D4103" s="290" t="s">
        <v>756</v>
      </c>
      <c r="E4103" s="266">
        <v>213</v>
      </c>
    </row>
    <row r="4104" spans="1:5" x14ac:dyDescent="0.25">
      <c r="A4104" s="290">
        <v>2021</v>
      </c>
      <c r="B4104" s="290" t="s">
        <v>517</v>
      </c>
      <c r="C4104" s="290" t="s">
        <v>705</v>
      </c>
      <c r="D4104" s="290" t="s">
        <v>756</v>
      </c>
      <c r="E4104" s="266">
        <v>1197</v>
      </c>
    </row>
    <row r="4105" spans="1:5" x14ac:dyDescent="0.25">
      <c r="A4105" s="290">
        <v>2021</v>
      </c>
      <c r="B4105" s="290" t="s">
        <v>518</v>
      </c>
      <c r="C4105" s="290" t="s">
        <v>705</v>
      </c>
      <c r="D4105" s="290" t="s">
        <v>756</v>
      </c>
      <c r="E4105" s="266">
        <v>28943</v>
      </c>
    </row>
    <row r="4106" spans="1:5" x14ac:dyDescent="0.25">
      <c r="A4106" s="290">
        <v>2021</v>
      </c>
      <c r="B4106" s="290" t="s">
        <v>511</v>
      </c>
      <c r="C4106" s="290" t="s">
        <v>705</v>
      </c>
      <c r="D4106" s="290" t="s">
        <v>757</v>
      </c>
      <c r="E4106" s="266">
        <v>3517.07</v>
      </c>
    </row>
    <row r="4107" spans="1:5" x14ac:dyDescent="0.25">
      <c r="A4107" s="290">
        <v>2021</v>
      </c>
      <c r="B4107" s="290" t="s">
        <v>514</v>
      </c>
      <c r="C4107" s="290" t="s">
        <v>705</v>
      </c>
      <c r="D4107" s="290" t="s">
        <v>757</v>
      </c>
      <c r="E4107" s="266">
        <v>1095.56</v>
      </c>
    </row>
    <row r="4108" spans="1:5" x14ac:dyDescent="0.25">
      <c r="A4108" s="290">
        <v>2021</v>
      </c>
      <c r="B4108" s="290" t="s">
        <v>515</v>
      </c>
      <c r="C4108" s="290" t="s">
        <v>705</v>
      </c>
      <c r="D4108" s="290" t="s">
        <v>757</v>
      </c>
      <c r="E4108" s="266">
        <v>2515.14</v>
      </c>
    </row>
    <row r="4109" spans="1:5" x14ac:dyDescent="0.25">
      <c r="A4109" s="290">
        <v>2021</v>
      </c>
      <c r="B4109" s="290" t="s">
        <v>516</v>
      </c>
      <c r="C4109" s="290" t="s">
        <v>705</v>
      </c>
      <c r="D4109" s="290" t="s">
        <v>757</v>
      </c>
      <c r="E4109" s="266">
        <v>1627.95</v>
      </c>
    </row>
    <row r="4110" spans="1:5" x14ac:dyDescent="0.25">
      <c r="A4110" s="290">
        <v>2021</v>
      </c>
      <c r="B4110" s="290" t="s">
        <v>517</v>
      </c>
      <c r="C4110" s="290" t="s">
        <v>705</v>
      </c>
      <c r="D4110" s="290" t="s">
        <v>757</v>
      </c>
      <c r="E4110" s="266">
        <v>8755.7199999999993</v>
      </c>
    </row>
    <row r="4111" spans="1:5" x14ac:dyDescent="0.25">
      <c r="A4111" s="290">
        <v>2021</v>
      </c>
      <c r="B4111" s="290" t="s">
        <v>518</v>
      </c>
      <c r="C4111" s="290" t="s">
        <v>705</v>
      </c>
      <c r="D4111" s="290" t="s">
        <v>757</v>
      </c>
      <c r="E4111" s="266">
        <v>336444.95</v>
      </c>
    </row>
    <row r="4112" spans="1:5" x14ac:dyDescent="0.25">
      <c r="A4112" s="290">
        <v>2021</v>
      </c>
      <c r="B4112" s="290" t="s">
        <v>511</v>
      </c>
      <c r="C4112" s="290" t="s">
        <v>705</v>
      </c>
      <c r="D4112" s="290" t="s">
        <v>752</v>
      </c>
      <c r="E4112" s="266">
        <v>440</v>
      </c>
    </row>
    <row r="4113" spans="1:5" x14ac:dyDescent="0.25">
      <c r="A4113" s="290">
        <v>2021</v>
      </c>
      <c r="B4113" s="290" t="s">
        <v>514</v>
      </c>
      <c r="C4113" s="290" t="s">
        <v>705</v>
      </c>
      <c r="D4113" s="290" t="s">
        <v>752</v>
      </c>
      <c r="E4113" s="266">
        <v>117</v>
      </c>
    </row>
    <row r="4114" spans="1:5" x14ac:dyDescent="0.25">
      <c r="A4114" s="290">
        <v>2021</v>
      </c>
      <c r="B4114" s="290" t="s">
        <v>515</v>
      </c>
      <c r="C4114" s="290" t="s">
        <v>705</v>
      </c>
      <c r="D4114" s="290" t="s">
        <v>752</v>
      </c>
      <c r="E4114" s="266">
        <v>359</v>
      </c>
    </row>
    <row r="4115" spans="1:5" x14ac:dyDescent="0.25">
      <c r="A4115" s="290">
        <v>2021</v>
      </c>
      <c r="B4115" s="290" t="s">
        <v>516</v>
      </c>
      <c r="C4115" s="290" t="s">
        <v>705</v>
      </c>
      <c r="D4115" s="290" t="s">
        <v>752</v>
      </c>
      <c r="E4115" s="266">
        <v>188</v>
      </c>
    </row>
    <row r="4116" spans="1:5" x14ac:dyDescent="0.25">
      <c r="A4116" s="290">
        <v>2021</v>
      </c>
      <c r="B4116" s="290" t="s">
        <v>517</v>
      </c>
      <c r="C4116" s="290" t="s">
        <v>705</v>
      </c>
      <c r="D4116" s="290" t="s">
        <v>752</v>
      </c>
      <c r="E4116" s="266">
        <v>1104</v>
      </c>
    </row>
    <row r="4117" spans="1:5" x14ac:dyDescent="0.25">
      <c r="A4117" s="290">
        <v>2021</v>
      </c>
      <c r="B4117" s="290" t="s">
        <v>518</v>
      </c>
      <c r="C4117" s="290" t="s">
        <v>705</v>
      </c>
      <c r="D4117" s="290" t="s">
        <v>752</v>
      </c>
      <c r="E4117" s="266">
        <v>27964</v>
      </c>
    </row>
    <row r="4118" spans="1:5" x14ac:dyDescent="0.25">
      <c r="A4118" s="290">
        <v>2021</v>
      </c>
      <c r="B4118" s="290" t="s">
        <v>511</v>
      </c>
      <c r="C4118" s="290" t="s">
        <v>705</v>
      </c>
      <c r="D4118" s="290" t="s">
        <v>578</v>
      </c>
      <c r="E4118" s="266">
        <v>473780.43</v>
      </c>
    </row>
    <row r="4119" spans="1:5" x14ac:dyDescent="0.25">
      <c r="A4119" s="290">
        <v>2021</v>
      </c>
      <c r="B4119" s="290" t="s">
        <v>514</v>
      </c>
      <c r="C4119" s="290" t="s">
        <v>705</v>
      </c>
      <c r="D4119" s="290" t="s">
        <v>578</v>
      </c>
      <c r="E4119" s="266">
        <v>134316.63</v>
      </c>
    </row>
    <row r="4120" spans="1:5" x14ac:dyDescent="0.25">
      <c r="A4120" s="290">
        <v>2021</v>
      </c>
      <c r="B4120" s="290" t="s">
        <v>515</v>
      </c>
      <c r="C4120" s="290" t="s">
        <v>705</v>
      </c>
      <c r="D4120" s="290" t="s">
        <v>578</v>
      </c>
      <c r="E4120" s="266">
        <v>331064.17</v>
      </c>
    </row>
    <row r="4121" spans="1:5" x14ac:dyDescent="0.25">
      <c r="A4121" s="290">
        <v>2021</v>
      </c>
      <c r="B4121" s="290" t="s">
        <v>516</v>
      </c>
      <c r="C4121" s="290" t="s">
        <v>705</v>
      </c>
      <c r="D4121" s="290" t="s">
        <v>578</v>
      </c>
      <c r="E4121" s="266">
        <v>206427.25</v>
      </c>
    </row>
    <row r="4122" spans="1:5" x14ac:dyDescent="0.25">
      <c r="A4122" s="290">
        <v>2021</v>
      </c>
      <c r="B4122" s="290" t="s">
        <v>517</v>
      </c>
      <c r="C4122" s="290" t="s">
        <v>705</v>
      </c>
      <c r="D4122" s="290" t="s">
        <v>578</v>
      </c>
      <c r="E4122" s="266">
        <v>1145588.48</v>
      </c>
    </row>
    <row r="4123" spans="1:5" x14ac:dyDescent="0.25">
      <c r="A4123" s="290">
        <v>2021</v>
      </c>
      <c r="B4123" s="290" t="s">
        <v>518</v>
      </c>
      <c r="C4123" s="290" t="s">
        <v>705</v>
      </c>
      <c r="D4123" s="290" t="s">
        <v>578</v>
      </c>
      <c r="E4123" s="266">
        <v>45912556.5</v>
      </c>
    </row>
    <row r="4124" spans="1:5" x14ac:dyDescent="0.25">
      <c r="A4124" s="290">
        <v>2021</v>
      </c>
      <c r="B4124" s="290" t="s">
        <v>511</v>
      </c>
      <c r="C4124" s="290" t="s">
        <v>706</v>
      </c>
      <c r="D4124" s="290" t="s">
        <v>756</v>
      </c>
      <c r="E4124" s="266">
        <v>-99</v>
      </c>
    </row>
    <row r="4125" spans="1:5" x14ac:dyDescent="0.25">
      <c r="A4125" s="290">
        <v>2021</v>
      </c>
      <c r="B4125" s="290" t="s">
        <v>514</v>
      </c>
      <c r="C4125" s="290" t="s">
        <v>706</v>
      </c>
      <c r="D4125" s="290" t="s">
        <v>756</v>
      </c>
      <c r="E4125" s="266">
        <v>-99</v>
      </c>
    </row>
    <row r="4126" spans="1:5" x14ac:dyDescent="0.25">
      <c r="A4126" s="290">
        <v>2021</v>
      </c>
      <c r="B4126" s="290" t="s">
        <v>515</v>
      </c>
      <c r="C4126" s="290" t="s">
        <v>706</v>
      </c>
      <c r="D4126" s="290" t="s">
        <v>756</v>
      </c>
      <c r="E4126" s="266">
        <v>127</v>
      </c>
    </row>
    <row r="4127" spans="1:5" x14ac:dyDescent="0.25">
      <c r="A4127" s="290">
        <v>2021</v>
      </c>
      <c r="B4127" s="290" t="s">
        <v>516</v>
      </c>
      <c r="C4127" s="290" t="s">
        <v>706</v>
      </c>
      <c r="D4127" s="290" t="s">
        <v>756</v>
      </c>
      <c r="E4127" s="266">
        <v>0</v>
      </c>
    </row>
    <row r="4128" spans="1:5" x14ac:dyDescent="0.25">
      <c r="A4128" s="290">
        <v>2021</v>
      </c>
      <c r="B4128" s="290" t="s">
        <v>517</v>
      </c>
      <c r="C4128" s="290" t="s">
        <v>706</v>
      </c>
      <c r="D4128" s="290" t="s">
        <v>756</v>
      </c>
      <c r="E4128" s="266">
        <v>130</v>
      </c>
    </row>
    <row r="4129" spans="1:5" x14ac:dyDescent="0.25">
      <c r="A4129" s="290">
        <v>2021</v>
      </c>
      <c r="B4129" s="290" t="s">
        <v>518</v>
      </c>
      <c r="C4129" s="290" t="s">
        <v>706</v>
      </c>
      <c r="D4129" s="290" t="s">
        <v>756</v>
      </c>
      <c r="E4129" s="266">
        <v>5139</v>
      </c>
    </row>
    <row r="4130" spans="1:5" x14ac:dyDescent="0.25">
      <c r="A4130" s="290">
        <v>2021</v>
      </c>
      <c r="B4130" s="290" t="s">
        <v>511</v>
      </c>
      <c r="C4130" s="290" t="s">
        <v>706</v>
      </c>
      <c r="D4130" s="290" t="s">
        <v>757</v>
      </c>
      <c r="E4130" s="266">
        <v>-99</v>
      </c>
    </row>
    <row r="4131" spans="1:5" x14ac:dyDescent="0.25">
      <c r="A4131" s="290">
        <v>2021</v>
      </c>
      <c r="B4131" s="290" t="s">
        <v>514</v>
      </c>
      <c r="C4131" s="290" t="s">
        <v>706</v>
      </c>
      <c r="D4131" s="290" t="s">
        <v>757</v>
      </c>
      <c r="E4131" s="266">
        <v>-99</v>
      </c>
    </row>
    <row r="4132" spans="1:5" x14ac:dyDescent="0.25">
      <c r="A4132" s="290">
        <v>2021</v>
      </c>
      <c r="B4132" s="290" t="s">
        <v>515</v>
      </c>
      <c r="C4132" s="290" t="s">
        <v>706</v>
      </c>
      <c r="D4132" s="290" t="s">
        <v>757</v>
      </c>
      <c r="E4132" s="266">
        <v>1040.76</v>
      </c>
    </row>
    <row r="4133" spans="1:5" x14ac:dyDescent="0.25">
      <c r="A4133" s="290">
        <v>2021</v>
      </c>
      <c r="B4133" s="290" t="s">
        <v>516</v>
      </c>
      <c r="C4133" s="290" t="s">
        <v>706</v>
      </c>
      <c r="D4133" s="290" t="s">
        <v>757</v>
      </c>
      <c r="E4133" s="266">
        <v>0</v>
      </c>
    </row>
    <row r="4134" spans="1:5" x14ac:dyDescent="0.25">
      <c r="A4134" s="290">
        <v>2021</v>
      </c>
      <c r="B4134" s="290" t="s">
        <v>517</v>
      </c>
      <c r="C4134" s="290" t="s">
        <v>706</v>
      </c>
      <c r="D4134" s="290" t="s">
        <v>757</v>
      </c>
      <c r="E4134" s="266">
        <v>1057.6600000000001</v>
      </c>
    </row>
    <row r="4135" spans="1:5" x14ac:dyDescent="0.25">
      <c r="A4135" s="290">
        <v>2021</v>
      </c>
      <c r="B4135" s="290" t="s">
        <v>518</v>
      </c>
      <c r="C4135" s="290" t="s">
        <v>706</v>
      </c>
      <c r="D4135" s="290" t="s">
        <v>757</v>
      </c>
      <c r="E4135" s="266">
        <v>74027.360000000001</v>
      </c>
    </row>
    <row r="4136" spans="1:5" x14ac:dyDescent="0.25">
      <c r="A4136" s="290">
        <v>2021</v>
      </c>
      <c r="B4136" s="290" t="s">
        <v>511</v>
      </c>
      <c r="C4136" s="290" t="s">
        <v>706</v>
      </c>
      <c r="D4136" s="290" t="s">
        <v>752</v>
      </c>
      <c r="E4136" s="266">
        <v>-99</v>
      </c>
    </row>
    <row r="4137" spans="1:5" x14ac:dyDescent="0.25">
      <c r="A4137" s="290">
        <v>2021</v>
      </c>
      <c r="B4137" s="290" t="s">
        <v>514</v>
      </c>
      <c r="C4137" s="290" t="s">
        <v>706</v>
      </c>
      <c r="D4137" s="290" t="s">
        <v>752</v>
      </c>
      <c r="E4137" s="266">
        <v>-99</v>
      </c>
    </row>
    <row r="4138" spans="1:5" x14ac:dyDescent="0.25">
      <c r="A4138" s="290">
        <v>2021</v>
      </c>
      <c r="B4138" s="290" t="s">
        <v>515</v>
      </c>
      <c r="C4138" s="290" t="s">
        <v>706</v>
      </c>
      <c r="D4138" s="290" t="s">
        <v>752</v>
      </c>
      <c r="E4138" s="266">
        <v>122</v>
      </c>
    </row>
    <row r="4139" spans="1:5" x14ac:dyDescent="0.25">
      <c r="A4139" s="290">
        <v>2021</v>
      </c>
      <c r="B4139" s="290" t="s">
        <v>516</v>
      </c>
      <c r="C4139" s="290" t="s">
        <v>706</v>
      </c>
      <c r="D4139" s="290" t="s">
        <v>752</v>
      </c>
      <c r="E4139" s="266">
        <v>0</v>
      </c>
    </row>
    <row r="4140" spans="1:5" x14ac:dyDescent="0.25">
      <c r="A4140" s="290">
        <v>2021</v>
      </c>
      <c r="B4140" s="290" t="s">
        <v>517</v>
      </c>
      <c r="C4140" s="290" t="s">
        <v>706</v>
      </c>
      <c r="D4140" s="290" t="s">
        <v>752</v>
      </c>
      <c r="E4140" s="266">
        <v>123</v>
      </c>
    </row>
    <row r="4141" spans="1:5" x14ac:dyDescent="0.25">
      <c r="A4141" s="290">
        <v>2021</v>
      </c>
      <c r="B4141" s="290" t="s">
        <v>518</v>
      </c>
      <c r="C4141" s="290" t="s">
        <v>706</v>
      </c>
      <c r="D4141" s="290" t="s">
        <v>752</v>
      </c>
      <c r="E4141" s="266">
        <v>4789</v>
      </c>
    </row>
    <row r="4142" spans="1:5" x14ac:dyDescent="0.25">
      <c r="A4142" s="290">
        <v>2021</v>
      </c>
      <c r="B4142" s="290" t="s">
        <v>511</v>
      </c>
      <c r="C4142" s="290" t="s">
        <v>706</v>
      </c>
      <c r="D4142" s="290" t="s">
        <v>578</v>
      </c>
      <c r="E4142" s="266">
        <v>-99</v>
      </c>
    </row>
    <row r="4143" spans="1:5" x14ac:dyDescent="0.25">
      <c r="A4143" s="290">
        <v>2021</v>
      </c>
      <c r="B4143" s="290" t="s">
        <v>514</v>
      </c>
      <c r="C4143" s="290" t="s">
        <v>706</v>
      </c>
      <c r="D4143" s="290" t="s">
        <v>578</v>
      </c>
      <c r="E4143" s="266">
        <v>-99</v>
      </c>
    </row>
    <row r="4144" spans="1:5" x14ac:dyDescent="0.25">
      <c r="A4144" s="290">
        <v>2021</v>
      </c>
      <c r="B4144" s="290" t="s">
        <v>515</v>
      </c>
      <c r="C4144" s="290" t="s">
        <v>706</v>
      </c>
      <c r="D4144" s="290" t="s">
        <v>578</v>
      </c>
      <c r="E4144" s="266">
        <v>150471.34</v>
      </c>
    </row>
    <row r="4145" spans="1:5" x14ac:dyDescent="0.25">
      <c r="A4145" s="290">
        <v>2021</v>
      </c>
      <c r="B4145" s="290" t="s">
        <v>516</v>
      </c>
      <c r="C4145" s="290" t="s">
        <v>706</v>
      </c>
      <c r="D4145" s="290" t="s">
        <v>578</v>
      </c>
      <c r="E4145" s="266">
        <v>0</v>
      </c>
    </row>
    <row r="4146" spans="1:5" x14ac:dyDescent="0.25">
      <c r="A4146" s="290">
        <v>2021</v>
      </c>
      <c r="B4146" s="290" t="s">
        <v>517</v>
      </c>
      <c r="C4146" s="290" t="s">
        <v>706</v>
      </c>
      <c r="D4146" s="290" t="s">
        <v>578</v>
      </c>
      <c r="E4146" s="266">
        <v>152432.87</v>
      </c>
    </row>
    <row r="4147" spans="1:5" x14ac:dyDescent="0.25">
      <c r="A4147" s="290">
        <v>2021</v>
      </c>
      <c r="B4147" s="290" t="s">
        <v>518</v>
      </c>
      <c r="C4147" s="290" t="s">
        <v>706</v>
      </c>
      <c r="D4147" s="290" t="s">
        <v>578</v>
      </c>
      <c r="E4147" s="266">
        <v>10521403.76</v>
      </c>
    </row>
    <row r="4148" spans="1:5" x14ac:dyDescent="0.25">
      <c r="A4148" s="290">
        <v>2021</v>
      </c>
      <c r="B4148" s="290" t="s">
        <v>511</v>
      </c>
      <c r="C4148" s="290" t="s">
        <v>764</v>
      </c>
      <c r="D4148" s="290" t="s">
        <v>756</v>
      </c>
      <c r="E4148" s="266">
        <v>393</v>
      </c>
    </row>
    <row r="4149" spans="1:5" x14ac:dyDescent="0.25">
      <c r="A4149" s="290">
        <v>2021</v>
      </c>
      <c r="B4149" s="290" t="s">
        <v>514</v>
      </c>
      <c r="C4149" s="290" t="s">
        <v>764</v>
      </c>
      <c r="D4149" s="290" t="s">
        <v>756</v>
      </c>
      <c r="E4149" s="266">
        <v>321</v>
      </c>
    </row>
    <row r="4150" spans="1:5" x14ac:dyDescent="0.25">
      <c r="A4150" s="290">
        <v>2021</v>
      </c>
      <c r="B4150" s="290" t="s">
        <v>515</v>
      </c>
      <c r="C4150" s="290" t="s">
        <v>764</v>
      </c>
      <c r="D4150" s="290" t="s">
        <v>756</v>
      </c>
      <c r="E4150" s="266">
        <v>1080</v>
      </c>
    </row>
    <row r="4151" spans="1:5" x14ac:dyDescent="0.25">
      <c r="A4151" s="290">
        <v>2021</v>
      </c>
      <c r="B4151" s="290" t="s">
        <v>516</v>
      </c>
      <c r="C4151" s="290" t="s">
        <v>764</v>
      </c>
      <c r="D4151" s="290" t="s">
        <v>756</v>
      </c>
      <c r="E4151" s="266">
        <v>368</v>
      </c>
    </row>
    <row r="4152" spans="1:5" x14ac:dyDescent="0.25">
      <c r="A4152" s="290">
        <v>2021</v>
      </c>
      <c r="B4152" s="290" t="s">
        <v>517</v>
      </c>
      <c r="C4152" s="290" t="s">
        <v>764</v>
      </c>
      <c r="D4152" s="290" t="s">
        <v>756</v>
      </c>
      <c r="E4152" s="266">
        <v>2162</v>
      </c>
    </row>
    <row r="4153" spans="1:5" x14ac:dyDescent="0.25">
      <c r="A4153" s="290">
        <v>2021</v>
      </c>
      <c r="B4153" s="290" t="s">
        <v>518</v>
      </c>
      <c r="C4153" s="290" t="s">
        <v>764</v>
      </c>
      <c r="D4153" s="290" t="s">
        <v>756</v>
      </c>
      <c r="E4153" s="266">
        <v>60958</v>
      </c>
    </row>
    <row r="4154" spans="1:5" x14ac:dyDescent="0.25">
      <c r="A4154" s="290">
        <v>2021</v>
      </c>
      <c r="B4154" s="290" t="s">
        <v>511</v>
      </c>
      <c r="C4154" s="290" t="s">
        <v>764</v>
      </c>
      <c r="D4154" s="290" t="s">
        <v>757</v>
      </c>
      <c r="E4154" s="266">
        <v>1744.38</v>
      </c>
    </row>
    <row r="4155" spans="1:5" x14ac:dyDescent="0.25">
      <c r="A4155" s="290">
        <v>2021</v>
      </c>
      <c r="B4155" s="290" t="s">
        <v>514</v>
      </c>
      <c r="C4155" s="290" t="s">
        <v>764</v>
      </c>
      <c r="D4155" s="290" t="s">
        <v>757</v>
      </c>
      <c r="E4155" s="266">
        <v>1568.03</v>
      </c>
    </row>
    <row r="4156" spans="1:5" x14ac:dyDescent="0.25">
      <c r="A4156" s="290">
        <v>2021</v>
      </c>
      <c r="B4156" s="290" t="s">
        <v>515</v>
      </c>
      <c r="C4156" s="290" t="s">
        <v>764</v>
      </c>
      <c r="D4156" s="290" t="s">
        <v>757</v>
      </c>
      <c r="E4156" s="266">
        <v>6003.16</v>
      </c>
    </row>
    <row r="4157" spans="1:5" x14ac:dyDescent="0.25">
      <c r="A4157" s="290">
        <v>2021</v>
      </c>
      <c r="B4157" s="290" t="s">
        <v>516</v>
      </c>
      <c r="C4157" s="290" t="s">
        <v>764</v>
      </c>
      <c r="D4157" s="290" t="s">
        <v>757</v>
      </c>
      <c r="E4157" s="266">
        <v>2183.23</v>
      </c>
    </row>
    <row r="4158" spans="1:5" x14ac:dyDescent="0.25">
      <c r="A4158" s="290">
        <v>2021</v>
      </c>
      <c r="B4158" s="290" t="s">
        <v>517</v>
      </c>
      <c r="C4158" s="290" t="s">
        <v>764</v>
      </c>
      <c r="D4158" s="290" t="s">
        <v>757</v>
      </c>
      <c r="E4158" s="266">
        <v>11498.8</v>
      </c>
    </row>
    <row r="4159" spans="1:5" x14ac:dyDescent="0.25">
      <c r="A4159" s="290">
        <v>2021</v>
      </c>
      <c r="B4159" s="290" t="s">
        <v>518</v>
      </c>
      <c r="C4159" s="290" t="s">
        <v>764</v>
      </c>
      <c r="D4159" s="290" t="s">
        <v>757</v>
      </c>
      <c r="E4159" s="266">
        <v>620425.93999999994</v>
      </c>
    </row>
    <row r="4160" spans="1:5" x14ac:dyDescent="0.25">
      <c r="A4160" s="290">
        <v>2021</v>
      </c>
      <c r="B4160" s="290" t="s">
        <v>511</v>
      </c>
      <c r="C4160" s="290" t="s">
        <v>764</v>
      </c>
      <c r="D4160" s="290" t="s">
        <v>752</v>
      </c>
      <c r="E4160" s="266">
        <v>309</v>
      </c>
    </row>
    <row r="4161" spans="1:5" x14ac:dyDescent="0.25">
      <c r="A4161" s="290">
        <v>2021</v>
      </c>
      <c r="B4161" s="290" t="s">
        <v>514</v>
      </c>
      <c r="C4161" s="290" t="s">
        <v>764</v>
      </c>
      <c r="D4161" s="290" t="s">
        <v>752</v>
      </c>
      <c r="E4161" s="266">
        <v>235</v>
      </c>
    </row>
    <row r="4162" spans="1:5" x14ac:dyDescent="0.25">
      <c r="A4162" s="290">
        <v>2021</v>
      </c>
      <c r="B4162" s="290" t="s">
        <v>515</v>
      </c>
      <c r="C4162" s="290" t="s">
        <v>764</v>
      </c>
      <c r="D4162" s="290" t="s">
        <v>752</v>
      </c>
      <c r="E4162" s="266">
        <v>955</v>
      </c>
    </row>
    <row r="4163" spans="1:5" x14ac:dyDescent="0.25">
      <c r="A4163" s="290">
        <v>2021</v>
      </c>
      <c r="B4163" s="290" t="s">
        <v>516</v>
      </c>
      <c r="C4163" s="290" t="s">
        <v>764</v>
      </c>
      <c r="D4163" s="290" t="s">
        <v>752</v>
      </c>
      <c r="E4163" s="266">
        <v>289</v>
      </c>
    </row>
    <row r="4164" spans="1:5" x14ac:dyDescent="0.25">
      <c r="A4164" s="290">
        <v>2021</v>
      </c>
      <c r="B4164" s="290" t="s">
        <v>517</v>
      </c>
      <c r="C4164" s="290" t="s">
        <v>764</v>
      </c>
      <c r="D4164" s="290" t="s">
        <v>752</v>
      </c>
      <c r="E4164" s="266">
        <v>1788</v>
      </c>
    </row>
    <row r="4165" spans="1:5" x14ac:dyDescent="0.25">
      <c r="A4165" s="290">
        <v>2021</v>
      </c>
      <c r="B4165" s="290" t="s">
        <v>518</v>
      </c>
      <c r="C4165" s="290" t="s">
        <v>764</v>
      </c>
      <c r="D4165" s="290" t="s">
        <v>752</v>
      </c>
      <c r="E4165" s="266">
        <v>39708</v>
      </c>
    </row>
    <row r="4166" spans="1:5" x14ac:dyDescent="0.25">
      <c r="A4166" s="290">
        <v>2021</v>
      </c>
      <c r="B4166" s="290" t="s">
        <v>511</v>
      </c>
      <c r="C4166" s="290" t="s">
        <v>764</v>
      </c>
      <c r="D4166" s="290" t="s">
        <v>578</v>
      </c>
      <c r="E4166" s="266">
        <v>209901.24</v>
      </c>
    </row>
    <row r="4167" spans="1:5" x14ac:dyDescent="0.25">
      <c r="A4167" s="290">
        <v>2021</v>
      </c>
      <c r="B4167" s="290" t="s">
        <v>514</v>
      </c>
      <c r="C4167" s="290" t="s">
        <v>764</v>
      </c>
      <c r="D4167" s="290" t="s">
        <v>578</v>
      </c>
      <c r="E4167" s="266">
        <v>182524.3</v>
      </c>
    </row>
    <row r="4168" spans="1:5" x14ac:dyDescent="0.25">
      <c r="A4168" s="290">
        <v>2021</v>
      </c>
      <c r="B4168" s="290" t="s">
        <v>515</v>
      </c>
      <c r="C4168" s="290" t="s">
        <v>764</v>
      </c>
      <c r="D4168" s="290" t="s">
        <v>578</v>
      </c>
      <c r="E4168" s="266">
        <v>749542.21</v>
      </c>
    </row>
    <row r="4169" spans="1:5" x14ac:dyDescent="0.25">
      <c r="A4169" s="290">
        <v>2021</v>
      </c>
      <c r="B4169" s="290" t="s">
        <v>516</v>
      </c>
      <c r="C4169" s="290" t="s">
        <v>764</v>
      </c>
      <c r="D4169" s="290" t="s">
        <v>578</v>
      </c>
      <c r="E4169" s="266">
        <v>245813.79</v>
      </c>
    </row>
    <row r="4170" spans="1:5" x14ac:dyDescent="0.25">
      <c r="A4170" s="290">
        <v>2021</v>
      </c>
      <c r="B4170" s="290" t="s">
        <v>517</v>
      </c>
      <c r="C4170" s="290" t="s">
        <v>764</v>
      </c>
      <c r="D4170" s="290" t="s">
        <v>578</v>
      </c>
      <c r="E4170" s="266">
        <v>1387781.54</v>
      </c>
    </row>
    <row r="4171" spans="1:5" x14ac:dyDescent="0.25">
      <c r="A4171" s="290">
        <v>2021</v>
      </c>
      <c r="B4171" s="290" t="s">
        <v>518</v>
      </c>
      <c r="C4171" s="290" t="s">
        <v>764</v>
      </c>
      <c r="D4171" s="290" t="s">
        <v>578</v>
      </c>
      <c r="E4171" s="266">
        <v>65490859.07</v>
      </c>
    </row>
    <row r="4172" spans="1:5" x14ac:dyDescent="0.25">
      <c r="A4172" s="290">
        <v>2021</v>
      </c>
      <c r="B4172" s="290" t="s">
        <v>511</v>
      </c>
      <c r="C4172" s="290" t="s">
        <v>765</v>
      </c>
      <c r="D4172" s="290" t="s">
        <v>756</v>
      </c>
      <c r="E4172" s="266">
        <v>5</v>
      </c>
    </row>
    <row r="4173" spans="1:5" x14ac:dyDescent="0.25">
      <c r="A4173" s="290">
        <v>2021</v>
      </c>
      <c r="B4173" s="290" t="s">
        <v>514</v>
      </c>
      <c r="C4173" s="290" t="s">
        <v>765</v>
      </c>
      <c r="D4173" s="290" t="s">
        <v>756</v>
      </c>
      <c r="E4173" s="266">
        <v>-99</v>
      </c>
    </row>
    <row r="4174" spans="1:5" x14ac:dyDescent="0.25">
      <c r="A4174" s="290">
        <v>2021</v>
      </c>
      <c r="B4174" s="290" t="s">
        <v>515</v>
      </c>
      <c r="C4174" s="290" t="s">
        <v>765</v>
      </c>
      <c r="D4174" s="290" t="s">
        <v>756</v>
      </c>
      <c r="E4174" s="266">
        <v>-99</v>
      </c>
    </row>
    <row r="4175" spans="1:5" x14ac:dyDescent="0.25">
      <c r="A4175" s="290">
        <v>2021</v>
      </c>
      <c r="B4175" s="290" t="s">
        <v>516</v>
      </c>
      <c r="C4175" s="290" t="s">
        <v>765</v>
      </c>
      <c r="D4175" s="290" t="s">
        <v>756</v>
      </c>
      <c r="E4175" s="266">
        <v>13</v>
      </c>
    </row>
    <row r="4176" spans="1:5" x14ac:dyDescent="0.25">
      <c r="A4176" s="290">
        <v>2021</v>
      </c>
      <c r="B4176" s="290" t="s">
        <v>517</v>
      </c>
      <c r="C4176" s="290" t="s">
        <v>765</v>
      </c>
      <c r="D4176" s="290" t="s">
        <v>756</v>
      </c>
      <c r="E4176" s="266">
        <v>24</v>
      </c>
    </row>
    <row r="4177" spans="1:5" x14ac:dyDescent="0.25">
      <c r="A4177" s="290">
        <v>2021</v>
      </c>
      <c r="B4177" s="290" t="s">
        <v>518</v>
      </c>
      <c r="C4177" s="290" t="s">
        <v>765</v>
      </c>
      <c r="D4177" s="290" t="s">
        <v>756</v>
      </c>
      <c r="E4177" s="266">
        <v>2640</v>
      </c>
    </row>
    <row r="4178" spans="1:5" x14ac:dyDescent="0.25">
      <c r="A4178" s="290">
        <v>2021</v>
      </c>
      <c r="B4178" s="290" t="s">
        <v>511</v>
      </c>
      <c r="C4178" s="290" t="s">
        <v>765</v>
      </c>
      <c r="D4178" s="290" t="s">
        <v>757</v>
      </c>
      <c r="E4178" s="266">
        <v>24.11</v>
      </c>
    </row>
    <row r="4179" spans="1:5" x14ac:dyDescent="0.25">
      <c r="A4179" s="290">
        <v>2021</v>
      </c>
      <c r="B4179" s="290" t="s">
        <v>514</v>
      </c>
      <c r="C4179" s="290" t="s">
        <v>765</v>
      </c>
      <c r="D4179" s="290" t="s">
        <v>757</v>
      </c>
      <c r="E4179" s="266">
        <v>-99</v>
      </c>
    </row>
    <row r="4180" spans="1:5" x14ac:dyDescent="0.25">
      <c r="A4180" s="290">
        <v>2021</v>
      </c>
      <c r="B4180" s="290" t="s">
        <v>515</v>
      </c>
      <c r="C4180" s="290" t="s">
        <v>765</v>
      </c>
      <c r="D4180" s="290" t="s">
        <v>757</v>
      </c>
      <c r="E4180" s="266">
        <v>-99</v>
      </c>
    </row>
    <row r="4181" spans="1:5" x14ac:dyDescent="0.25">
      <c r="A4181" s="290">
        <v>2021</v>
      </c>
      <c r="B4181" s="290" t="s">
        <v>516</v>
      </c>
      <c r="C4181" s="290" t="s">
        <v>765</v>
      </c>
      <c r="D4181" s="290" t="s">
        <v>757</v>
      </c>
      <c r="E4181" s="266">
        <v>129.6</v>
      </c>
    </row>
    <row r="4182" spans="1:5" x14ac:dyDescent="0.25">
      <c r="A4182" s="290">
        <v>2021</v>
      </c>
      <c r="B4182" s="290" t="s">
        <v>517</v>
      </c>
      <c r="C4182" s="290" t="s">
        <v>765</v>
      </c>
      <c r="D4182" s="290" t="s">
        <v>757</v>
      </c>
      <c r="E4182" s="266">
        <v>169.26</v>
      </c>
    </row>
    <row r="4183" spans="1:5" x14ac:dyDescent="0.25">
      <c r="A4183" s="290">
        <v>2021</v>
      </c>
      <c r="B4183" s="290" t="s">
        <v>518</v>
      </c>
      <c r="C4183" s="290" t="s">
        <v>765</v>
      </c>
      <c r="D4183" s="290" t="s">
        <v>757</v>
      </c>
      <c r="E4183" s="266">
        <v>30044.92</v>
      </c>
    </row>
    <row r="4184" spans="1:5" x14ac:dyDescent="0.25">
      <c r="A4184" s="290">
        <v>2021</v>
      </c>
      <c r="B4184" s="290" t="s">
        <v>511</v>
      </c>
      <c r="C4184" s="290" t="s">
        <v>765</v>
      </c>
      <c r="D4184" s="290" t="s">
        <v>752</v>
      </c>
      <c r="E4184" s="266">
        <v>-99</v>
      </c>
    </row>
    <row r="4185" spans="1:5" x14ac:dyDescent="0.25">
      <c r="A4185" s="290">
        <v>2021</v>
      </c>
      <c r="B4185" s="290" t="s">
        <v>514</v>
      </c>
      <c r="C4185" s="290" t="s">
        <v>765</v>
      </c>
      <c r="D4185" s="290" t="s">
        <v>752</v>
      </c>
      <c r="E4185" s="266">
        <v>-99</v>
      </c>
    </row>
    <row r="4186" spans="1:5" x14ac:dyDescent="0.25">
      <c r="A4186" s="290">
        <v>2021</v>
      </c>
      <c r="B4186" s="290" t="s">
        <v>515</v>
      </c>
      <c r="C4186" s="290" t="s">
        <v>765</v>
      </c>
      <c r="D4186" s="290" t="s">
        <v>752</v>
      </c>
      <c r="E4186" s="266">
        <v>0</v>
      </c>
    </row>
    <row r="4187" spans="1:5" x14ac:dyDescent="0.25">
      <c r="A4187" s="290">
        <v>2021</v>
      </c>
      <c r="B4187" s="290" t="s">
        <v>516</v>
      </c>
      <c r="C4187" s="290" t="s">
        <v>765</v>
      </c>
      <c r="D4187" s="290" t="s">
        <v>752</v>
      </c>
      <c r="E4187" s="266">
        <v>12</v>
      </c>
    </row>
    <row r="4188" spans="1:5" x14ac:dyDescent="0.25">
      <c r="A4188" s="290">
        <v>2021</v>
      </c>
      <c r="B4188" s="290" t="s">
        <v>517</v>
      </c>
      <c r="C4188" s="290" t="s">
        <v>765</v>
      </c>
      <c r="D4188" s="290" t="s">
        <v>752</v>
      </c>
      <c r="E4188" s="266">
        <v>17</v>
      </c>
    </row>
    <row r="4189" spans="1:5" x14ac:dyDescent="0.25">
      <c r="A4189" s="290">
        <v>2021</v>
      </c>
      <c r="B4189" s="290" t="s">
        <v>518</v>
      </c>
      <c r="C4189" s="290" t="s">
        <v>765</v>
      </c>
      <c r="D4189" s="290" t="s">
        <v>752</v>
      </c>
      <c r="E4189" s="266">
        <v>2277</v>
      </c>
    </row>
    <row r="4190" spans="1:5" x14ac:dyDescent="0.25">
      <c r="A4190" s="290">
        <v>2021</v>
      </c>
      <c r="B4190" s="290" t="s">
        <v>511</v>
      </c>
      <c r="C4190" s="290" t="s">
        <v>765</v>
      </c>
      <c r="D4190" s="290" t="s">
        <v>578</v>
      </c>
      <c r="E4190" s="266">
        <v>-99</v>
      </c>
    </row>
    <row r="4191" spans="1:5" x14ac:dyDescent="0.25">
      <c r="A4191" s="290">
        <v>2021</v>
      </c>
      <c r="B4191" s="290" t="s">
        <v>514</v>
      </c>
      <c r="C4191" s="290" t="s">
        <v>765</v>
      </c>
      <c r="D4191" s="290" t="s">
        <v>578</v>
      </c>
      <c r="E4191" s="266">
        <v>-99</v>
      </c>
    </row>
    <row r="4192" spans="1:5" x14ac:dyDescent="0.25">
      <c r="A4192" s="290">
        <v>2021</v>
      </c>
      <c r="B4192" s="290" t="s">
        <v>515</v>
      </c>
      <c r="C4192" s="290" t="s">
        <v>765</v>
      </c>
      <c r="D4192" s="290" t="s">
        <v>578</v>
      </c>
      <c r="E4192" s="266">
        <v>0</v>
      </c>
    </row>
    <row r="4193" spans="1:5" x14ac:dyDescent="0.25">
      <c r="A4193" s="290">
        <v>2021</v>
      </c>
      <c r="B4193" s="290" t="s">
        <v>516</v>
      </c>
      <c r="C4193" s="290" t="s">
        <v>765</v>
      </c>
      <c r="D4193" s="290" t="s">
        <v>578</v>
      </c>
      <c r="E4193" s="266">
        <v>15061.75</v>
      </c>
    </row>
    <row r="4194" spans="1:5" x14ac:dyDescent="0.25">
      <c r="A4194" s="290">
        <v>2021</v>
      </c>
      <c r="B4194" s="290" t="s">
        <v>517</v>
      </c>
      <c r="C4194" s="290" t="s">
        <v>765</v>
      </c>
      <c r="D4194" s="290" t="s">
        <v>578</v>
      </c>
      <c r="E4194" s="266">
        <v>18404.45</v>
      </c>
    </row>
    <row r="4195" spans="1:5" x14ac:dyDescent="0.25">
      <c r="A4195" s="290">
        <v>2021</v>
      </c>
      <c r="B4195" s="290" t="s">
        <v>518</v>
      </c>
      <c r="C4195" s="290" t="s">
        <v>765</v>
      </c>
      <c r="D4195" s="290" t="s">
        <v>578</v>
      </c>
      <c r="E4195" s="266">
        <v>3435243.49</v>
      </c>
    </row>
    <row r="4196" spans="1:5" x14ac:dyDescent="0.25">
      <c r="A4196" s="290">
        <v>2021</v>
      </c>
      <c r="B4196" s="290" t="s">
        <v>511</v>
      </c>
      <c r="C4196" s="290" t="s">
        <v>766</v>
      </c>
      <c r="D4196" s="290" t="s">
        <v>756</v>
      </c>
      <c r="E4196" s="266">
        <v>13</v>
      </c>
    </row>
    <row r="4197" spans="1:5" x14ac:dyDescent="0.25">
      <c r="A4197" s="290">
        <v>2021</v>
      </c>
      <c r="B4197" s="290" t="s">
        <v>514</v>
      </c>
      <c r="C4197" s="290" t="s">
        <v>766</v>
      </c>
      <c r="D4197" s="290" t="s">
        <v>756</v>
      </c>
      <c r="E4197" s="266">
        <v>12</v>
      </c>
    </row>
    <row r="4198" spans="1:5" x14ac:dyDescent="0.25">
      <c r="A4198" s="290">
        <v>2021</v>
      </c>
      <c r="B4198" s="290" t="s">
        <v>515</v>
      </c>
      <c r="C4198" s="290" t="s">
        <v>766</v>
      </c>
      <c r="D4198" s="290" t="s">
        <v>756</v>
      </c>
      <c r="E4198" s="266">
        <v>11</v>
      </c>
    </row>
    <row r="4199" spans="1:5" x14ac:dyDescent="0.25">
      <c r="A4199" s="290">
        <v>2021</v>
      </c>
      <c r="B4199" s="290" t="s">
        <v>516</v>
      </c>
      <c r="C4199" s="290" t="s">
        <v>766</v>
      </c>
      <c r="D4199" s="290" t="s">
        <v>756</v>
      </c>
      <c r="E4199" s="266">
        <v>61</v>
      </c>
    </row>
    <row r="4200" spans="1:5" x14ac:dyDescent="0.25">
      <c r="A4200" s="290">
        <v>2021</v>
      </c>
      <c r="B4200" s="290" t="s">
        <v>517</v>
      </c>
      <c r="C4200" s="290" t="s">
        <v>766</v>
      </c>
      <c r="D4200" s="290" t="s">
        <v>756</v>
      </c>
      <c r="E4200" s="266">
        <v>97</v>
      </c>
    </row>
    <row r="4201" spans="1:5" x14ac:dyDescent="0.25">
      <c r="A4201" s="290">
        <v>2021</v>
      </c>
      <c r="B4201" s="290" t="s">
        <v>518</v>
      </c>
      <c r="C4201" s="290" t="s">
        <v>766</v>
      </c>
      <c r="D4201" s="290" t="s">
        <v>756</v>
      </c>
      <c r="E4201" s="266">
        <v>1239</v>
      </c>
    </row>
    <row r="4202" spans="1:5" x14ac:dyDescent="0.25">
      <c r="A4202" s="290">
        <v>2021</v>
      </c>
      <c r="B4202" s="290" t="s">
        <v>511</v>
      </c>
      <c r="C4202" s="290" t="s">
        <v>766</v>
      </c>
      <c r="D4202" s="290" t="s">
        <v>757</v>
      </c>
      <c r="E4202" s="266">
        <v>71.92</v>
      </c>
    </row>
    <row r="4203" spans="1:5" x14ac:dyDescent="0.25">
      <c r="A4203" s="290">
        <v>2021</v>
      </c>
      <c r="B4203" s="290" t="s">
        <v>514</v>
      </c>
      <c r="C4203" s="290" t="s">
        <v>766</v>
      </c>
      <c r="D4203" s="290" t="s">
        <v>757</v>
      </c>
      <c r="E4203" s="266">
        <v>98.16</v>
      </c>
    </row>
    <row r="4204" spans="1:5" x14ac:dyDescent="0.25">
      <c r="A4204" s="290">
        <v>2021</v>
      </c>
      <c r="B4204" s="290" t="s">
        <v>515</v>
      </c>
      <c r="C4204" s="290" t="s">
        <v>766</v>
      </c>
      <c r="D4204" s="290" t="s">
        <v>757</v>
      </c>
      <c r="E4204" s="266">
        <v>112.53</v>
      </c>
    </row>
    <row r="4205" spans="1:5" x14ac:dyDescent="0.25">
      <c r="A4205" s="290">
        <v>2021</v>
      </c>
      <c r="B4205" s="290" t="s">
        <v>516</v>
      </c>
      <c r="C4205" s="290" t="s">
        <v>766</v>
      </c>
      <c r="D4205" s="290" t="s">
        <v>757</v>
      </c>
      <c r="E4205" s="266">
        <v>521.14</v>
      </c>
    </row>
    <row r="4206" spans="1:5" x14ac:dyDescent="0.25">
      <c r="A4206" s="290">
        <v>2021</v>
      </c>
      <c r="B4206" s="290" t="s">
        <v>517</v>
      </c>
      <c r="C4206" s="290" t="s">
        <v>766</v>
      </c>
      <c r="D4206" s="290" t="s">
        <v>757</v>
      </c>
      <c r="E4206" s="266">
        <v>803.75</v>
      </c>
    </row>
    <row r="4207" spans="1:5" x14ac:dyDescent="0.25">
      <c r="A4207" s="290">
        <v>2021</v>
      </c>
      <c r="B4207" s="290" t="s">
        <v>518</v>
      </c>
      <c r="C4207" s="290" t="s">
        <v>766</v>
      </c>
      <c r="D4207" s="290" t="s">
        <v>757</v>
      </c>
      <c r="E4207" s="266">
        <v>13923.49</v>
      </c>
    </row>
    <row r="4208" spans="1:5" x14ac:dyDescent="0.25">
      <c r="A4208" s="290">
        <v>2021</v>
      </c>
      <c r="B4208" s="290" t="s">
        <v>511</v>
      </c>
      <c r="C4208" s="290" t="s">
        <v>766</v>
      </c>
      <c r="D4208" s="290" t="s">
        <v>752</v>
      </c>
      <c r="E4208" s="266">
        <v>10</v>
      </c>
    </row>
    <row r="4209" spans="1:5" x14ac:dyDescent="0.25">
      <c r="A4209" s="290">
        <v>2021</v>
      </c>
      <c r="B4209" s="290" t="s">
        <v>514</v>
      </c>
      <c r="C4209" s="290" t="s">
        <v>766</v>
      </c>
      <c r="D4209" s="290" t="s">
        <v>752</v>
      </c>
      <c r="E4209" s="266">
        <v>6</v>
      </c>
    </row>
    <row r="4210" spans="1:5" x14ac:dyDescent="0.25">
      <c r="A4210" s="290">
        <v>2021</v>
      </c>
      <c r="B4210" s="290" t="s">
        <v>515</v>
      </c>
      <c r="C4210" s="290" t="s">
        <v>766</v>
      </c>
      <c r="D4210" s="290" t="s">
        <v>752</v>
      </c>
      <c r="E4210" s="266">
        <v>8</v>
      </c>
    </row>
    <row r="4211" spans="1:5" x14ac:dyDescent="0.25">
      <c r="A4211" s="290">
        <v>2021</v>
      </c>
      <c r="B4211" s="290" t="s">
        <v>516</v>
      </c>
      <c r="C4211" s="290" t="s">
        <v>766</v>
      </c>
      <c r="D4211" s="290" t="s">
        <v>752</v>
      </c>
      <c r="E4211" s="266">
        <v>55</v>
      </c>
    </row>
    <row r="4212" spans="1:5" x14ac:dyDescent="0.25">
      <c r="A4212" s="290">
        <v>2021</v>
      </c>
      <c r="B4212" s="290" t="s">
        <v>517</v>
      </c>
      <c r="C4212" s="290" t="s">
        <v>766</v>
      </c>
      <c r="D4212" s="290" t="s">
        <v>752</v>
      </c>
      <c r="E4212" s="266">
        <v>79</v>
      </c>
    </row>
    <row r="4213" spans="1:5" x14ac:dyDescent="0.25">
      <c r="A4213" s="290">
        <v>2021</v>
      </c>
      <c r="B4213" s="290" t="s">
        <v>518</v>
      </c>
      <c r="C4213" s="290" t="s">
        <v>766</v>
      </c>
      <c r="D4213" s="290" t="s">
        <v>752</v>
      </c>
      <c r="E4213" s="266">
        <v>958</v>
      </c>
    </row>
    <row r="4214" spans="1:5" x14ac:dyDescent="0.25">
      <c r="A4214" s="290">
        <v>2021</v>
      </c>
      <c r="B4214" s="290" t="s">
        <v>511</v>
      </c>
      <c r="C4214" s="290" t="s">
        <v>766</v>
      </c>
      <c r="D4214" s="290" t="s">
        <v>578</v>
      </c>
      <c r="E4214" s="266">
        <v>2454.63</v>
      </c>
    </row>
    <row r="4215" spans="1:5" x14ac:dyDescent="0.25">
      <c r="A4215" s="290">
        <v>2021</v>
      </c>
      <c r="B4215" s="290" t="s">
        <v>514</v>
      </c>
      <c r="C4215" s="290" t="s">
        <v>766</v>
      </c>
      <c r="D4215" s="290" t="s">
        <v>578</v>
      </c>
      <c r="E4215" s="266">
        <v>1660.26</v>
      </c>
    </row>
    <row r="4216" spans="1:5" x14ac:dyDescent="0.25">
      <c r="A4216" s="290">
        <v>2021</v>
      </c>
      <c r="B4216" s="290" t="s">
        <v>515</v>
      </c>
      <c r="C4216" s="290" t="s">
        <v>766</v>
      </c>
      <c r="D4216" s="290" t="s">
        <v>578</v>
      </c>
      <c r="E4216" s="266">
        <v>3753.77</v>
      </c>
    </row>
    <row r="4217" spans="1:5" x14ac:dyDescent="0.25">
      <c r="A4217" s="290">
        <v>2021</v>
      </c>
      <c r="B4217" s="290" t="s">
        <v>516</v>
      </c>
      <c r="C4217" s="290" t="s">
        <v>766</v>
      </c>
      <c r="D4217" s="290" t="s">
        <v>578</v>
      </c>
      <c r="E4217" s="266">
        <v>17846.96</v>
      </c>
    </row>
    <row r="4218" spans="1:5" x14ac:dyDescent="0.25">
      <c r="A4218" s="290">
        <v>2021</v>
      </c>
      <c r="B4218" s="290" t="s">
        <v>517</v>
      </c>
      <c r="C4218" s="290" t="s">
        <v>766</v>
      </c>
      <c r="D4218" s="290" t="s">
        <v>578</v>
      </c>
      <c r="E4218" s="266">
        <v>25715.62</v>
      </c>
    </row>
    <row r="4219" spans="1:5" x14ac:dyDescent="0.25">
      <c r="A4219" s="290">
        <v>2021</v>
      </c>
      <c r="B4219" s="290" t="s">
        <v>518</v>
      </c>
      <c r="C4219" s="290" t="s">
        <v>766</v>
      </c>
      <c r="D4219" s="290" t="s">
        <v>578</v>
      </c>
      <c r="E4219" s="266">
        <v>405397.86</v>
      </c>
    </row>
    <row r="4220" spans="1:5" x14ac:dyDescent="0.25">
      <c r="A4220" s="290">
        <v>2021</v>
      </c>
      <c r="B4220" s="290" t="s">
        <v>511</v>
      </c>
      <c r="C4220" s="290" t="s">
        <v>758</v>
      </c>
      <c r="D4220" s="290" t="s">
        <v>759</v>
      </c>
      <c r="E4220" s="266">
        <v>6389</v>
      </c>
    </row>
    <row r="4221" spans="1:5" x14ac:dyDescent="0.25">
      <c r="A4221" s="290">
        <v>2021</v>
      </c>
      <c r="B4221" s="290" t="s">
        <v>514</v>
      </c>
      <c r="C4221" s="290" t="s">
        <v>758</v>
      </c>
      <c r="D4221" s="290" t="s">
        <v>759</v>
      </c>
      <c r="E4221" s="266">
        <v>5139</v>
      </c>
    </row>
    <row r="4222" spans="1:5" x14ac:dyDescent="0.25">
      <c r="A4222" s="290">
        <v>2021</v>
      </c>
      <c r="B4222" s="290" t="s">
        <v>515</v>
      </c>
      <c r="C4222" s="290" t="s">
        <v>758</v>
      </c>
      <c r="D4222" s="290" t="s">
        <v>759</v>
      </c>
      <c r="E4222" s="266">
        <v>6203</v>
      </c>
    </row>
    <row r="4223" spans="1:5" x14ac:dyDescent="0.25">
      <c r="A4223" s="290">
        <v>2021</v>
      </c>
      <c r="B4223" s="290" t="s">
        <v>516</v>
      </c>
      <c r="C4223" s="290" t="s">
        <v>758</v>
      </c>
      <c r="D4223" s="290" t="s">
        <v>759</v>
      </c>
      <c r="E4223" s="266">
        <v>4930</v>
      </c>
    </row>
    <row r="4224" spans="1:5" x14ac:dyDescent="0.25">
      <c r="A4224" s="290">
        <v>2021</v>
      </c>
      <c r="B4224" s="290" t="s">
        <v>517</v>
      </c>
      <c r="C4224" s="290" t="s">
        <v>758</v>
      </c>
      <c r="D4224" s="290" t="s">
        <v>759</v>
      </c>
      <c r="E4224" s="266">
        <v>22661</v>
      </c>
    </row>
    <row r="4225" spans="1:5" x14ac:dyDescent="0.25">
      <c r="A4225" s="290">
        <v>2021</v>
      </c>
      <c r="B4225" s="290" t="s">
        <v>518</v>
      </c>
      <c r="C4225" s="290" t="s">
        <v>758</v>
      </c>
      <c r="D4225" s="290" t="s">
        <v>759</v>
      </c>
      <c r="E4225" s="266">
        <v>317956</v>
      </c>
    </row>
    <row r="4226" spans="1:5" x14ac:dyDescent="0.25">
      <c r="A4226" s="290">
        <v>2021</v>
      </c>
      <c r="B4226" s="290" t="s">
        <v>511</v>
      </c>
      <c r="C4226" s="290" t="s">
        <v>758</v>
      </c>
      <c r="D4226" s="290" t="s">
        <v>754</v>
      </c>
      <c r="E4226" s="266">
        <v>429726.76</v>
      </c>
    </row>
    <row r="4227" spans="1:5" x14ac:dyDescent="0.25">
      <c r="A4227" s="290">
        <v>2021</v>
      </c>
      <c r="B4227" s="290" t="s">
        <v>514</v>
      </c>
      <c r="C4227" s="290" t="s">
        <v>758</v>
      </c>
      <c r="D4227" s="290" t="s">
        <v>754</v>
      </c>
      <c r="E4227" s="266">
        <v>371459.44</v>
      </c>
    </row>
    <row r="4228" spans="1:5" x14ac:dyDescent="0.25">
      <c r="A4228" s="290">
        <v>2021</v>
      </c>
      <c r="B4228" s="290" t="s">
        <v>515</v>
      </c>
      <c r="C4228" s="290" t="s">
        <v>758</v>
      </c>
      <c r="D4228" s="290" t="s">
        <v>754</v>
      </c>
      <c r="E4228" s="266">
        <v>435609.65</v>
      </c>
    </row>
    <row r="4229" spans="1:5" x14ac:dyDescent="0.25">
      <c r="A4229" s="290">
        <v>2021</v>
      </c>
      <c r="B4229" s="290" t="s">
        <v>516</v>
      </c>
      <c r="C4229" s="290" t="s">
        <v>758</v>
      </c>
      <c r="D4229" s="290" t="s">
        <v>754</v>
      </c>
      <c r="E4229" s="266">
        <v>360990.86</v>
      </c>
    </row>
    <row r="4230" spans="1:5" x14ac:dyDescent="0.25">
      <c r="A4230" s="290">
        <v>2021</v>
      </c>
      <c r="B4230" s="290" t="s">
        <v>517</v>
      </c>
      <c r="C4230" s="290" t="s">
        <v>758</v>
      </c>
      <c r="D4230" s="290" t="s">
        <v>754</v>
      </c>
      <c r="E4230" s="266">
        <v>1597786.71</v>
      </c>
    </row>
    <row r="4231" spans="1:5" x14ac:dyDescent="0.25">
      <c r="A4231" s="290">
        <v>2021</v>
      </c>
      <c r="B4231" s="290" t="s">
        <v>518</v>
      </c>
      <c r="C4231" s="290" t="s">
        <v>758</v>
      </c>
      <c r="D4231" s="290" t="s">
        <v>754</v>
      </c>
      <c r="E4231" s="266">
        <v>26510579.27</v>
      </c>
    </row>
    <row r="4232" spans="1:5" x14ac:dyDescent="0.25">
      <c r="A4232" s="290">
        <v>2021</v>
      </c>
      <c r="B4232" s="290" t="s">
        <v>511</v>
      </c>
      <c r="C4232" s="290" t="s">
        <v>755</v>
      </c>
      <c r="D4232" s="290" t="s">
        <v>752</v>
      </c>
      <c r="E4232" s="249">
        <v>713</v>
      </c>
    </row>
    <row r="4233" spans="1:5" x14ac:dyDescent="0.25">
      <c r="A4233" s="290">
        <v>2021</v>
      </c>
      <c r="B4233" s="290" t="s">
        <v>514</v>
      </c>
      <c r="C4233" s="290" t="s">
        <v>755</v>
      </c>
      <c r="D4233" s="290" t="s">
        <v>752</v>
      </c>
      <c r="E4233" s="249">
        <v>345</v>
      </c>
    </row>
    <row r="4234" spans="1:5" x14ac:dyDescent="0.25">
      <c r="A4234" s="290">
        <v>2021</v>
      </c>
      <c r="B4234" s="290" t="s">
        <v>515</v>
      </c>
      <c r="C4234" s="290" t="s">
        <v>755</v>
      </c>
      <c r="D4234" s="290" t="s">
        <v>752</v>
      </c>
      <c r="E4234" s="249">
        <v>1322</v>
      </c>
    </row>
    <row r="4235" spans="1:5" x14ac:dyDescent="0.25">
      <c r="A4235" s="290">
        <v>2021</v>
      </c>
      <c r="B4235" s="290" t="s">
        <v>516</v>
      </c>
      <c r="C4235" s="290" t="s">
        <v>755</v>
      </c>
      <c r="D4235" s="290" t="s">
        <v>752</v>
      </c>
      <c r="E4235" s="249">
        <v>508</v>
      </c>
    </row>
    <row r="4236" spans="1:5" x14ac:dyDescent="0.25">
      <c r="A4236" s="290">
        <v>2021</v>
      </c>
      <c r="B4236" s="290" t="s">
        <v>517</v>
      </c>
      <c r="C4236" s="290" t="s">
        <v>755</v>
      </c>
      <c r="D4236" s="290" t="s">
        <v>752</v>
      </c>
      <c r="E4236" s="249">
        <v>2888</v>
      </c>
    </row>
    <row r="4237" spans="1:5" x14ac:dyDescent="0.25">
      <c r="A4237" s="290">
        <v>2021</v>
      </c>
      <c r="B4237" s="290" t="s">
        <v>518</v>
      </c>
      <c r="C4237" s="290" t="s">
        <v>755</v>
      </c>
      <c r="D4237" s="290" t="s">
        <v>752</v>
      </c>
      <c r="E4237" s="249">
        <v>73252</v>
      </c>
    </row>
    <row r="4238" spans="1:5" x14ac:dyDescent="0.25">
      <c r="A4238" s="290">
        <v>2021</v>
      </c>
      <c r="B4238" s="290" t="s">
        <v>511</v>
      </c>
      <c r="C4238" s="290" t="s">
        <v>755</v>
      </c>
      <c r="D4238" s="290" t="s">
        <v>578</v>
      </c>
      <c r="E4238" s="266">
        <v>693402.35</v>
      </c>
    </row>
    <row r="4239" spans="1:5" x14ac:dyDescent="0.25">
      <c r="A4239" s="290">
        <v>2021</v>
      </c>
      <c r="B4239" s="290" t="s">
        <v>514</v>
      </c>
      <c r="C4239" s="290" t="s">
        <v>755</v>
      </c>
      <c r="D4239" s="290" t="s">
        <v>578</v>
      </c>
      <c r="E4239" s="266">
        <v>320098.58</v>
      </c>
    </row>
    <row r="4240" spans="1:5" x14ac:dyDescent="0.25">
      <c r="A4240" s="290">
        <v>2021</v>
      </c>
      <c r="B4240" s="290" t="s">
        <v>515</v>
      </c>
      <c r="C4240" s="290" t="s">
        <v>755</v>
      </c>
      <c r="D4240" s="290" t="s">
        <v>578</v>
      </c>
      <c r="E4240" s="266">
        <v>1241854.18</v>
      </c>
    </row>
    <row r="4241" spans="1:5" x14ac:dyDescent="0.25">
      <c r="A4241" s="290">
        <v>2021</v>
      </c>
      <c r="B4241" s="290" t="s">
        <v>516</v>
      </c>
      <c r="C4241" s="290" t="s">
        <v>755</v>
      </c>
      <c r="D4241" s="290" t="s">
        <v>578</v>
      </c>
      <c r="E4241" s="266">
        <v>495102.07</v>
      </c>
    </row>
    <row r="4242" spans="1:5" x14ac:dyDescent="0.25">
      <c r="A4242" s="290">
        <v>2021</v>
      </c>
      <c r="B4242" s="290" t="s">
        <v>517</v>
      </c>
      <c r="C4242" s="290" t="s">
        <v>755</v>
      </c>
      <c r="D4242" s="290" t="s">
        <v>578</v>
      </c>
      <c r="E4242" s="266">
        <v>2750457.18</v>
      </c>
    </row>
    <row r="4243" spans="1:5" x14ac:dyDescent="0.25">
      <c r="A4243" s="290">
        <v>2021</v>
      </c>
      <c r="B4243" s="290" t="s">
        <v>518</v>
      </c>
      <c r="C4243" s="290" t="s">
        <v>755</v>
      </c>
      <c r="D4243" s="290" t="s">
        <v>578</v>
      </c>
      <c r="E4243" s="266">
        <v>132472383.42999999</v>
      </c>
    </row>
    <row r="4244" spans="1:5" x14ac:dyDescent="0.25">
      <c r="A4244" s="290">
        <v>2022</v>
      </c>
      <c r="B4244" s="290" t="s">
        <v>511</v>
      </c>
      <c r="C4244" s="290" t="s">
        <v>751</v>
      </c>
      <c r="D4244" s="290" t="s">
        <v>752</v>
      </c>
      <c r="E4244" s="249">
        <v>662</v>
      </c>
    </row>
    <row r="4245" spans="1:5" x14ac:dyDescent="0.25">
      <c r="A4245" s="290">
        <v>2022</v>
      </c>
      <c r="B4245" s="290" t="s">
        <v>514</v>
      </c>
      <c r="C4245" s="290" t="s">
        <v>751</v>
      </c>
      <c r="D4245" s="290" t="s">
        <v>752</v>
      </c>
      <c r="E4245" s="249">
        <v>344</v>
      </c>
    </row>
    <row r="4246" spans="1:5" x14ac:dyDescent="0.25">
      <c r="A4246" s="290">
        <v>2022</v>
      </c>
      <c r="B4246" s="290" t="s">
        <v>515</v>
      </c>
      <c r="C4246" s="290" t="s">
        <v>751</v>
      </c>
      <c r="D4246" s="290" t="s">
        <v>752</v>
      </c>
      <c r="E4246" s="249">
        <v>1311</v>
      </c>
    </row>
    <row r="4247" spans="1:5" x14ac:dyDescent="0.25">
      <c r="A4247" s="290">
        <v>2022</v>
      </c>
      <c r="B4247" s="290" t="s">
        <v>516</v>
      </c>
      <c r="C4247" s="290" t="s">
        <v>751</v>
      </c>
      <c r="D4247" s="290" t="s">
        <v>752</v>
      </c>
      <c r="E4247" s="249">
        <v>494</v>
      </c>
    </row>
    <row r="4248" spans="1:5" x14ac:dyDescent="0.25">
      <c r="A4248" s="290">
        <v>2022</v>
      </c>
      <c r="B4248" s="290" t="s">
        <v>517</v>
      </c>
      <c r="C4248" s="290" t="s">
        <v>751</v>
      </c>
      <c r="D4248" s="290" t="s">
        <v>752</v>
      </c>
      <c r="E4248" s="249">
        <v>2811</v>
      </c>
    </row>
    <row r="4249" spans="1:5" x14ac:dyDescent="0.25">
      <c r="A4249" s="290">
        <v>2022</v>
      </c>
      <c r="B4249" s="290" t="s">
        <v>518</v>
      </c>
      <c r="C4249" s="290" t="s">
        <v>751</v>
      </c>
      <c r="D4249" s="290" t="s">
        <v>752</v>
      </c>
      <c r="E4249" s="249">
        <v>75441</v>
      </c>
    </row>
    <row r="4250" spans="1:5" x14ac:dyDescent="0.25">
      <c r="A4250" s="290">
        <v>2022</v>
      </c>
      <c r="B4250" s="290" t="s">
        <v>511</v>
      </c>
      <c r="C4250" s="290" t="s">
        <v>751</v>
      </c>
      <c r="D4250" s="290" t="s">
        <v>578</v>
      </c>
      <c r="E4250" s="266">
        <v>-99</v>
      </c>
    </row>
    <row r="4251" spans="1:5" x14ac:dyDescent="0.25">
      <c r="A4251" s="290">
        <v>2022</v>
      </c>
      <c r="B4251" s="290" t="s">
        <v>514</v>
      </c>
      <c r="C4251" s="290" t="s">
        <v>751</v>
      </c>
      <c r="D4251" s="290" t="s">
        <v>578</v>
      </c>
      <c r="E4251" s="266">
        <v>-99</v>
      </c>
    </row>
    <row r="4252" spans="1:5" x14ac:dyDescent="0.25">
      <c r="A4252" s="290">
        <v>2022</v>
      </c>
      <c r="B4252" s="290" t="s">
        <v>515</v>
      </c>
      <c r="C4252" s="290" t="s">
        <v>751</v>
      </c>
      <c r="D4252" s="290" t="s">
        <v>578</v>
      </c>
      <c r="E4252" s="266">
        <v>1364625.62</v>
      </c>
    </row>
    <row r="4253" spans="1:5" x14ac:dyDescent="0.25">
      <c r="A4253" s="290">
        <v>2022</v>
      </c>
      <c r="B4253" s="290" t="s">
        <v>516</v>
      </c>
      <c r="C4253" s="290" t="s">
        <v>751</v>
      </c>
      <c r="D4253" s="290" t="s">
        <v>578</v>
      </c>
      <c r="E4253" s="266">
        <v>570409.81000000006</v>
      </c>
    </row>
    <row r="4254" spans="1:5" x14ac:dyDescent="0.25">
      <c r="A4254" s="290">
        <v>2022</v>
      </c>
      <c r="B4254" s="290" t="s">
        <v>517</v>
      </c>
      <c r="C4254" s="290" t="s">
        <v>751</v>
      </c>
      <c r="D4254" s="290" t="s">
        <v>578</v>
      </c>
      <c r="E4254" s="266">
        <v>3096214.94</v>
      </c>
    </row>
    <row r="4255" spans="1:5" x14ac:dyDescent="0.25">
      <c r="A4255" s="290">
        <v>2022</v>
      </c>
      <c r="B4255" s="290" t="s">
        <v>518</v>
      </c>
      <c r="C4255" s="290" t="s">
        <v>751</v>
      </c>
      <c r="D4255" s="290" t="s">
        <v>578</v>
      </c>
      <c r="E4255" s="266">
        <v>157800680.13999999</v>
      </c>
    </row>
    <row r="4256" spans="1:5" x14ac:dyDescent="0.25">
      <c r="A4256" s="290">
        <v>2022</v>
      </c>
      <c r="B4256" s="290" t="s">
        <v>511</v>
      </c>
      <c r="C4256" s="290" t="s">
        <v>501</v>
      </c>
      <c r="D4256" s="290" t="s">
        <v>756</v>
      </c>
      <c r="E4256" s="266">
        <v>5527</v>
      </c>
    </row>
    <row r="4257" spans="1:5" x14ac:dyDescent="0.25">
      <c r="A4257" s="290">
        <v>2022</v>
      </c>
      <c r="B4257" s="290" t="s">
        <v>514</v>
      </c>
      <c r="C4257" s="290" t="s">
        <v>501</v>
      </c>
      <c r="D4257" s="290" t="s">
        <v>756</v>
      </c>
      <c r="E4257" s="266">
        <v>4265</v>
      </c>
    </row>
    <row r="4258" spans="1:5" x14ac:dyDescent="0.25">
      <c r="A4258" s="290">
        <v>2022</v>
      </c>
      <c r="B4258" s="290" t="s">
        <v>515</v>
      </c>
      <c r="C4258" s="290" t="s">
        <v>501</v>
      </c>
      <c r="D4258" s="290" t="s">
        <v>756</v>
      </c>
      <c r="E4258" s="266">
        <v>5282</v>
      </c>
    </row>
    <row r="4259" spans="1:5" x14ac:dyDescent="0.25">
      <c r="A4259" s="290">
        <v>2022</v>
      </c>
      <c r="B4259" s="290" t="s">
        <v>516</v>
      </c>
      <c r="C4259" s="290" t="s">
        <v>501</v>
      </c>
      <c r="D4259" s="290" t="s">
        <v>756</v>
      </c>
      <c r="E4259" s="266">
        <v>4109</v>
      </c>
    </row>
    <row r="4260" spans="1:5" x14ac:dyDescent="0.25">
      <c r="A4260" s="290">
        <v>2022</v>
      </c>
      <c r="B4260" s="290" t="s">
        <v>517</v>
      </c>
      <c r="C4260" s="290" t="s">
        <v>501</v>
      </c>
      <c r="D4260" s="290" t="s">
        <v>756</v>
      </c>
      <c r="E4260" s="266">
        <v>19183</v>
      </c>
    </row>
    <row r="4261" spans="1:5" x14ac:dyDescent="0.25">
      <c r="A4261" s="290">
        <v>2022</v>
      </c>
      <c r="B4261" s="290" t="s">
        <v>518</v>
      </c>
      <c r="C4261" s="290" t="s">
        <v>501</v>
      </c>
      <c r="D4261" s="290" t="s">
        <v>756</v>
      </c>
      <c r="E4261" s="266">
        <v>219816</v>
      </c>
    </row>
    <row r="4262" spans="1:5" x14ac:dyDescent="0.25">
      <c r="A4262" s="290">
        <v>2022</v>
      </c>
      <c r="B4262" s="290" t="s">
        <v>511</v>
      </c>
      <c r="C4262" s="290" t="s">
        <v>501</v>
      </c>
      <c r="D4262" s="290" t="s">
        <v>757</v>
      </c>
      <c r="E4262" s="266">
        <v>272326.83</v>
      </c>
    </row>
    <row r="4263" spans="1:5" x14ac:dyDescent="0.25">
      <c r="A4263" s="290">
        <v>2022</v>
      </c>
      <c r="B4263" s="290" t="s">
        <v>514</v>
      </c>
      <c r="C4263" s="290" t="s">
        <v>501</v>
      </c>
      <c r="D4263" s="290" t="s">
        <v>757</v>
      </c>
      <c r="E4263" s="266">
        <v>202674.81</v>
      </c>
    </row>
    <row r="4264" spans="1:5" x14ac:dyDescent="0.25">
      <c r="A4264" s="290">
        <v>2022</v>
      </c>
      <c r="B4264" s="290" t="s">
        <v>515</v>
      </c>
      <c r="C4264" s="290" t="s">
        <v>501</v>
      </c>
      <c r="D4264" s="290" t="s">
        <v>757</v>
      </c>
      <c r="E4264" s="266">
        <v>270372.26</v>
      </c>
    </row>
    <row r="4265" spans="1:5" x14ac:dyDescent="0.25">
      <c r="A4265" s="290">
        <v>2022</v>
      </c>
      <c r="B4265" s="290" t="s">
        <v>516</v>
      </c>
      <c r="C4265" s="290" t="s">
        <v>501</v>
      </c>
      <c r="D4265" s="290" t="s">
        <v>757</v>
      </c>
      <c r="E4265" s="266">
        <v>215586</v>
      </c>
    </row>
    <row r="4266" spans="1:5" x14ac:dyDescent="0.25">
      <c r="A4266" s="290">
        <v>2022</v>
      </c>
      <c r="B4266" s="290" t="s">
        <v>517</v>
      </c>
      <c r="C4266" s="290" t="s">
        <v>501</v>
      </c>
      <c r="D4266" s="290" t="s">
        <v>757</v>
      </c>
      <c r="E4266" s="266">
        <v>960959.9</v>
      </c>
    </row>
    <row r="4267" spans="1:5" x14ac:dyDescent="0.25">
      <c r="A4267" s="290">
        <v>2022</v>
      </c>
      <c r="B4267" s="290" t="s">
        <v>518</v>
      </c>
      <c r="C4267" s="290" t="s">
        <v>501</v>
      </c>
      <c r="D4267" s="290" t="s">
        <v>757</v>
      </c>
      <c r="E4267" s="266">
        <v>13418541.449999999</v>
      </c>
    </row>
    <row r="4268" spans="1:5" x14ac:dyDescent="0.25">
      <c r="A4268" s="290">
        <v>2022</v>
      </c>
      <c r="B4268" s="290" t="s">
        <v>511</v>
      </c>
      <c r="C4268" s="290" t="s">
        <v>502</v>
      </c>
      <c r="D4268" s="290" t="s">
        <v>756</v>
      </c>
      <c r="E4268" s="266">
        <v>5483</v>
      </c>
    </row>
    <row r="4269" spans="1:5" x14ac:dyDescent="0.25">
      <c r="A4269" s="290">
        <v>2022</v>
      </c>
      <c r="B4269" s="290" t="s">
        <v>514</v>
      </c>
      <c r="C4269" s="290" t="s">
        <v>502</v>
      </c>
      <c r="D4269" s="290" t="s">
        <v>756</v>
      </c>
      <c r="E4269" s="266">
        <v>4186</v>
      </c>
    </row>
    <row r="4270" spans="1:5" x14ac:dyDescent="0.25">
      <c r="A4270" s="290">
        <v>2022</v>
      </c>
      <c r="B4270" s="290" t="s">
        <v>515</v>
      </c>
      <c r="C4270" s="290" t="s">
        <v>502</v>
      </c>
      <c r="D4270" s="290" t="s">
        <v>756</v>
      </c>
      <c r="E4270" s="266">
        <v>5238</v>
      </c>
    </row>
    <row r="4271" spans="1:5" x14ac:dyDescent="0.25">
      <c r="A4271" s="290">
        <v>2022</v>
      </c>
      <c r="B4271" s="290" t="s">
        <v>516</v>
      </c>
      <c r="C4271" s="290" t="s">
        <v>502</v>
      </c>
      <c r="D4271" s="290" t="s">
        <v>756</v>
      </c>
      <c r="E4271" s="266">
        <v>4066</v>
      </c>
    </row>
    <row r="4272" spans="1:5" x14ac:dyDescent="0.25">
      <c r="A4272" s="290">
        <v>2022</v>
      </c>
      <c r="B4272" s="290" t="s">
        <v>517</v>
      </c>
      <c r="C4272" s="290" t="s">
        <v>502</v>
      </c>
      <c r="D4272" s="290" t="s">
        <v>756</v>
      </c>
      <c r="E4272" s="266">
        <v>18973</v>
      </c>
    </row>
    <row r="4273" spans="1:5" x14ac:dyDescent="0.25">
      <c r="A4273" s="290">
        <v>2022</v>
      </c>
      <c r="B4273" s="290" t="s">
        <v>518</v>
      </c>
      <c r="C4273" s="290" t="s">
        <v>502</v>
      </c>
      <c r="D4273" s="290" t="s">
        <v>756</v>
      </c>
      <c r="E4273" s="266">
        <v>208679</v>
      </c>
    </row>
    <row r="4274" spans="1:5" x14ac:dyDescent="0.25">
      <c r="A4274" s="290">
        <v>2022</v>
      </c>
      <c r="B4274" s="290" t="s">
        <v>511</v>
      </c>
      <c r="C4274" s="290" t="s">
        <v>502</v>
      </c>
      <c r="D4274" s="290" t="s">
        <v>757</v>
      </c>
      <c r="E4274" s="266">
        <v>249770.75</v>
      </c>
    </row>
    <row r="4275" spans="1:5" x14ac:dyDescent="0.25">
      <c r="A4275" s="290">
        <v>2022</v>
      </c>
      <c r="B4275" s="290" t="s">
        <v>514</v>
      </c>
      <c r="C4275" s="290" t="s">
        <v>502</v>
      </c>
      <c r="D4275" s="290" t="s">
        <v>757</v>
      </c>
      <c r="E4275" s="266">
        <v>189805.5</v>
      </c>
    </row>
    <row r="4276" spans="1:5" x14ac:dyDescent="0.25">
      <c r="A4276" s="290">
        <v>2022</v>
      </c>
      <c r="B4276" s="290" t="s">
        <v>515</v>
      </c>
      <c r="C4276" s="290" t="s">
        <v>502</v>
      </c>
      <c r="D4276" s="290" t="s">
        <v>757</v>
      </c>
      <c r="E4276" s="266">
        <v>249136.14</v>
      </c>
    </row>
    <row r="4277" spans="1:5" x14ac:dyDescent="0.25">
      <c r="A4277" s="290">
        <v>2022</v>
      </c>
      <c r="B4277" s="290" t="s">
        <v>516</v>
      </c>
      <c r="C4277" s="290" t="s">
        <v>502</v>
      </c>
      <c r="D4277" s="290" t="s">
        <v>757</v>
      </c>
      <c r="E4277" s="266">
        <v>195058.21</v>
      </c>
    </row>
    <row r="4278" spans="1:5" x14ac:dyDescent="0.25">
      <c r="A4278" s="290">
        <v>2022</v>
      </c>
      <c r="B4278" s="290" t="s">
        <v>517</v>
      </c>
      <c r="C4278" s="290" t="s">
        <v>502</v>
      </c>
      <c r="D4278" s="290" t="s">
        <v>757</v>
      </c>
      <c r="E4278" s="266">
        <v>883770.6</v>
      </c>
    </row>
    <row r="4279" spans="1:5" x14ac:dyDescent="0.25">
      <c r="A4279" s="290">
        <v>2022</v>
      </c>
      <c r="B4279" s="290" t="s">
        <v>518</v>
      </c>
      <c r="C4279" s="290" t="s">
        <v>502</v>
      </c>
      <c r="D4279" s="290" t="s">
        <v>757</v>
      </c>
      <c r="E4279" s="266">
        <v>10282767.84</v>
      </c>
    </row>
    <row r="4280" spans="1:5" x14ac:dyDescent="0.25">
      <c r="A4280" s="290">
        <v>2022</v>
      </c>
      <c r="B4280" s="290" t="s">
        <v>511</v>
      </c>
      <c r="C4280" s="290" t="s">
        <v>503</v>
      </c>
      <c r="D4280" s="290" t="s">
        <v>756</v>
      </c>
      <c r="E4280" s="266">
        <v>1892</v>
      </c>
    </row>
    <row r="4281" spans="1:5" x14ac:dyDescent="0.25">
      <c r="A4281" s="290">
        <v>2022</v>
      </c>
      <c r="B4281" s="290" t="s">
        <v>514</v>
      </c>
      <c r="C4281" s="290" t="s">
        <v>503</v>
      </c>
      <c r="D4281" s="290" t="s">
        <v>756</v>
      </c>
      <c r="E4281" s="266">
        <v>937</v>
      </c>
    </row>
    <row r="4282" spans="1:5" x14ac:dyDescent="0.25">
      <c r="A4282" s="290">
        <v>2022</v>
      </c>
      <c r="B4282" s="290" t="s">
        <v>515</v>
      </c>
      <c r="C4282" s="290" t="s">
        <v>503</v>
      </c>
      <c r="D4282" s="290" t="s">
        <v>756</v>
      </c>
      <c r="E4282" s="266">
        <v>1521</v>
      </c>
    </row>
    <row r="4283" spans="1:5" x14ac:dyDescent="0.25">
      <c r="A4283" s="290">
        <v>2022</v>
      </c>
      <c r="B4283" s="290" t="s">
        <v>516</v>
      </c>
      <c r="C4283" s="290" t="s">
        <v>503</v>
      </c>
      <c r="D4283" s="290" t="s">
        <v>756</v>
      </c>
      <c r="E4283" s="266">
        <v>1450</v>
      </c>
    </row>
    <row r="4284" spans="1:5" x14ac:dyDescent="0.25">
      <c r="A4284" s="290">
        <v>2022</v>
      </c>
      <c r="B4284" s="290" t="s">
        <v>517</v>
      </c>
      <c r="C4284" s="290" t="s">
        <v>503</v>
      </c>
      <c r="D4284" s="290" t="s">
        <v>756</v>
      </c>
      <c r="E4284" s="266">
        <v>5800</v>
      </c>
    </row>
    <row r="4285" spans="1:5" x14ac:dyDescent="0.25">
      <c r="A4285" s="290">
        <v>2022</v>
      </c>
      <c r="B4285" s="290" t="s">
        <v>518</v>
      </c>
      <c r="C4285" s="290" t="s">
        <v>503</v>
      </c>
      <c r="D4285" s="290" t="s">
        <v>756</v>
      </c>
      <c r="E4285" s="266">
        <v>97717</v>
      </c>
    </row>
    <row r="4286" spans="1:5" x14ac:dyDescent="0.25">
      <c r="A4286" s="290">
        <v>2022</v>
      </c>
      <c r="B4286" s="290" t="s">
        <v>511</v>
      </c>
      <c r="C4286" s="290" t="s">
        <v>503</v>
      </c>
      <c r="D4286" s="290" t="s">
        <v>757</v>
      </c>
      <c r="E4286" s="266">
        <v>18379.009999999998</v>
      </c>
    </row>
    <row r="4287" spans="1:5" x14ac:dyDescent="0.25">
      <c r="A4287" s="290">
        <v>2022</v>
      </c>
      <c r="B4287" s="290" t="s">
        <v>514</v>
      </c>
      <c r="C4287" s="290" t="s">
        <v>503</v>
      </c>
      <c r="D4287" s="290" t="s">
        <v>757</v>
      </c>
      <c r="E4287" s="266">
        <v>9961.4500000000007</v>
      </c>
    </row>
    <row r="4288" spans="1:5" x14ac:dyDescent="0.25">
      <c r="A4288" s="290">
        <v>2022</v>
      </c>
      <c r="B4288" s="290" t="s">
        <v>515</v>
      </c>
      <c r="C4288" s="290" t="s">
        <v>503</v>
      </c>
      <c r="D4288" s="290" t="s">
        <v>757</v>
      </c>
      <c r="E4288" s="266">
        <v>17500.099999999999</v>
      </c>
    </row>
    <row r="4289" spans="1:5" x14ac:dyDescent="0.25">
      <c r="A4289" s="290">
        <v>2022</v>
      </c>
      <c r="B4289" s="290" t="s">
        <v>516</v>
      </c>
      <c r="C4289" s="290" t="s">
        <v>503</v>
      </c>
      <c r="D4289" s="290" t="s">
        <v>757</v>
      </c>
      <c r="E4289" s="266">
        <v>16262.7</v>
      </c>
    </row>
    <row r="4290" spans="1:5" x14ac:dyDescent="0.25">
      <c r="A4290" s="290">
        <v>2022</v>
      </c>
      <c r="B4290" s="290" t="s">
        <v>517</v>
      </c>
      <c r="C4290" s="290" t="s">
        <v>503</v>
      </c>
      <c r="D4290" s="290" t="s">
        <v>757</v>
      </c>
      <c r="E4290" s="266">
        <v>62103.26</v>
      </c>
    </row>
    <row r="4291" spans="1:5" x14ac:dyDescent="0.25">
      <c r="A4291" s="290">
        <v>2022</v>
      </c>
      <c r="B4291" s="290" t="s">
        <v>518</v>
      </c>
      <c r="C4291" s="290" t="s">
        <v>503</v>
      </c>
      <c r="D4291" s="290" t="s">
        <v>757</v>
      </c>
      <c r="E4291" s="266">
        <v>2303641.0499999998</v>
      </c>
    </row>
    <row r="4292" spans="1:5" x14ac:dyDescent="0.25">
      <c r="A4292" s="290">
        <v>2022</v>
      </c>
      <c r="B4292" s="290" t="s">
        <v>511</v>
      </c>
      <c r="C4292" s="290" t="s">
        <v>762</v>
      </c>
      <c r="D4292" s="290" t="s">
        <v>756</v>
      </c>
      <c r="E4292" s="266">
        <v>7</v>
      </c>
    </row>
    <row r="4293" spans="1:5" x14ac:dyDescent="0.25">
      <c r="A4293" s="290">
        <v>2022</v>
      </c>
      <c r="B4293" s="290" t="s">
        <v>514</v>
      </c>
      <c r="C4293" s="290" t="s">
        <v>762</v>
      </c>
      <c r="D4293" s="290" t="s">
        <v>756</v>
      </c>
      <c r="E4293" s="266">
        <v>4</v>
      </c>
    </row>
    <row r="4294" spans="1:5" x14ac:dyDescent="0.25">
      <c r="A4294" s="290">
        <v>2022</v>
      </c>
      <c r="B4294" s="290" t="s">
        <v>515</v>
      </c>
      <c r="C4294" s="290" t="s">
        <v>762</v>
      </c>
      <c r="D4294" s="290" t="s">
        <v>756</v>
      </c>
      <c r="E4294" s="266">
        <v>19</v>
      </c>
    </row>
    <row r="4295" spans="1:5" x14ac:dyDescent="0.25">
      <c r="A4295" s="290">
        <v>2022</v>
      </c>
      <c r="B4295" s="290" t="s">
        <v>516</v>
      </c>
      <c r="C4295" s="290" t="s">
        <v>762</v>
      </c>
      <c r="D4295" s="290" t="s">
        <v>756</v>
      </c>
      <c r="E4295" s="266">
        <v>9</v>
      </c>
    </row>
    <row r="4296" spans="1:5" x14ac:dyDescent="0.25">
      <c r="A4296" s="290">
        <v>2022</v>
      </c>
      <c r="B4296" s="290" t="s">
        <v>517</v>
      </c>
      <c r="C4296" s="290" t="s">
        <v>762</v>
      </c>
      <c r="D4296" s="290" t="s">
        <v>756</v>
      </c>
      <c r="E4296" s="266">
        <v>39</v>
      </c>
    </row>
    <row r="4297" spans="1:5" x14ac:dyDescent="0.25">
      <c r="A4297" s="290">
        <v>2022</v>
      </c>
      <c r="B4297" s="290" t="s">
        <v>518</v>
      </c>
      <c r="C4297" s="290" t="s">
        <v>762</v>
      </c>
      <c r="D4297" s="290" t="s">
        <v>756</v>
      </c>
      <c r="E4297" s="266">
        <v>13461</v>
      </c>
    </row>
    <row r="4298" spans="1:5" x14ac:dyDescent="0.25">
      <c r="A4298" s="290">
        <v>2022</v>
      </c>
      <c r="B4298" s="290" t="s">
        <v>511</v>
      </c>
      <c r="C4298" s="290" t="s">
        <v>762</v>
      </c>
      <c r="D4298" s="290" t="s">
        <v>757</v>
      </c>
      <c r="E4298" s="266">
        <v>13.34</v>
      </c>
    </row>
    <row r="4299" spans="1:5" x14ac:dyDescent="0.25">
      <c r="A4299" s="290">
        <v>2022</v>
      </c>
      <c r="B4299" s="290" t="s">
        <v>514</v>
      </c>
      <c r="C4299" s="290" t="s">
        <v>762</v>
      </c>
      <c r="D4299" s="290" t="s">
        <v>757</v>
      </c>
      <c r="E4299" s="266">
        <v>20.260000000000002</v>
      </c>
    </row>
    <row r="4300" spans="1:5" x14ac:dyDescent="0.25">
      <c r="A4300" s="290">
        <v>2022</v>
      </c>
      <c r="B4300" s="290" t="s">
        <v>515</v>
      </c>
      <c r="C4300" s="290" t="s">
        <v>762</v>
      </c>
      <c r="D4300" s="290" t="s">
        <v>757</v>
      </c>
      <c r="E4300" s="266">
        <v>114.03</v>
      </c>
    </row>
    <row r="4301" spans="1:5" x14ac:dyDescent="0.25">
      <c r="A4301" s="290">
        <v>2022</v>
      </c>
      <c r="B4301" s="290" t="s">
        <v>516</v>
      </c>
      <c r="C4301" s="290" t="s">
        <v>762</v>
      </c>
      <c r="D4301" s="290" t="s">
        <v>757</v>
      </c>
      <c r="E4301" s="266">
        <v>16.47</v>
      </c>
    </row>
    <row r="4302" spans="1:5" x14ac:dyDescent="0.25">
      <c r="A4302" s="290">
        <v>2022</v>
      </c>
      <c r="B4302" s="290" t="s">
        <v>517</v>
      </c>
      <c r="C4302" s="290" t="s">
        <v>762</v>
      </c>
      <c r="D4302" s="290" t="s">
        <v>757</v>
      </c>
      <c r="E4302" s="266">
        <v>164.1</v>
      </c>
    </row>
    <row r="4303" spans="1:5" x14ac:dyDescent="0.25">
      <c r="A4303" s="290">
        <v>2022</v>
      </c>
      <c r="B4303" s="290" t="s">
        <v>518</v>
      </c>
      <c r="C4303" s="290" t="s">
        <v>762</v>
      </c>
      <c r="D4303" s="290" t="s">
        <v>757</v>
      </c>
      <c r="E4303" s="266">
        <v>183167.7</v>
      </c>
    </row>
    <row r="4304" spans="1:5" x14ac:dyDescent="0.25">
      <c r="A4304" s="290">
        <v>2022</v>
      </c>
      <c r="B4304" s="290" t="s">
        <v>511</v>
      </c>
      <c r="C4304" s="290" t="s">
        <v>762</v>
      </c>
      <c r="D4304" s="290" t="s">
        <v>752</v>
      </c>
      <c r="E4304" s="266">
        <v>5</v>
      </c>
    </row>
    <row r="4305" spans="1:5" x14ac:dyDescent="0.25">
      <c r="A4305" s="290">
        <v>2022</v>
      </c>
      <c r="B4305" s="290" t="s">
        <v>514</v>
      </c>
      <c r="C4305" s="290" t="s">
        <v>762</v>
      </c>
      <c r="D4305" s="290" t="s">
        <v>752</v>
      </c>
      <c r="E4305" s="266">
        <v>3</v>
      </c>
    </row>
    <row r="4306" spans="1:5" x14ac:dyDescent="0.25">
      <c r="A4306" s="290">
        <v>2022</v>
      </c>
      <c r="B4306" s="290" t="s">
        <v>515</v>
      </c>
      <c r="C4306" s="290" t="s">
        <v>762</v>
      </c>
      <c r="D4306" s="290" t="s">
        <v>752</v>
      </c>
      <c r="E4306" s="266">
        <v>17</v>
      </c>
    </row>
    <row r="4307" spans="1:5" x14ac:dyDescent="0.25">
      <c r="A4307" s="290">
        <v>2022</v>
      </c>
      <c r="B4307" s="290" t="s">
        <v>516</v>
      </c>
      <c r="C4307" s="290" t="s">
        <v>762</v>
      </c>
      <c r="D4307" s="290" t="s">
        <v>752</v>
      </c>
      <c r="E4307" s="266">
        <v>6</v>
      </c>
    </row>
    <row r="4308" spans="1:5" x14ac:dyDescent="0.25">
      <c r="A4308" s="290">
        <v>2022</v>
      </c>
      <c r="B4308" s="290" t="s">
        <v>517</v>
      </c>
      <c r="C4308" s="290" t="s">
        <v>762</v>
      </c>
      <c r="D4308" s="290" t="s">
        <v>752</v>
      </c>
      <c r="E4308" s="266">
        <v>31</v>
      </c>
    </row>
    <row r="4309" spans="1:5" x14ac:dyDescent="0.25">
      <c r="A4309" s="290">
        <v>2022</v>
      </c>
      <c r="B4309" s="290" t="s">
        <v>518</v>
      </c>
      <c r="C4309" s="290" t="s">
        <v>762</v>
      </c>
      <c r="D4309" s="290" t="s">
        <v>752</v>
      </c>
      <c r="E4309" s="266">
        <v>13153</v>
      </c>
    </row>
    <row r="4310" spans="1:5" x14ac:dyDescent="0.25">
      <c r="A4310" s="290">
        <v>2022</v>
      </c>
      <c r="B4310" s="290" t="s">
        <v>511</v>
      </c>
      <c r="C4310" s="290" t="s">
        <v>762</v>
      </c>
      <c r="D4310" s="290" t="s">
        <v>578</v>
      </c>
      <c r="E4310" s="266">
        <v>343.36</v>
      </c>
    </row>
    <row r="4311" spans="1:5" x14ac:dyDescent="0.25">
      <c r="A4311" s="290">
        <v>2022</v>
      </c>
      <c r="B4311" s="290" t="s">
        <v>514</v>
      </c>
      <c r="C4311" s="290" t="s">
        <v>762</v>
      </c>
      <c r="D4311" s="290" t="s">
        <v>578</v>
      </c>
      <c r="E4311" s="266">
        <v>471.19</v>
      </c>
    </row>
    <row r="4312" spans="1:5" x14ac:dyDescent="0.25">
      <c r="A4312" s="290">
        <v>2022</v>
      </c>
      <c r="B4312" s="290" t="s">
        <v>515</v>
      </c>
      <c r="C4312" s="290" t="s">
        <v>762</v>
      </c>
      <c r="D4312" s="290" t="s">
        <v>578</v>
      </c>
      <c r="E4312" s="266">
        <v>3246.32</v>
      </c>
    </row>
    <row r="4313" spans="1:5" x14ac:dyDescent="0.25">
      <c r="A4313" s="290">
        <v>2022</v>
      </c>
      <c r="B4313" s="290" t="s">
        <v>516</v>
      </c>
      <c r="C4313" s="290" t="s">
        <v>762</v>
      </c>
      <c r="D4313" s="290" t="s">
        <v>578</v>
      </c>
      <c r="E4313" s="266">
        <v>395.13</v>
      </c>
    </row>
    <row r="4314" spans="1:5" x14ac:dyDescent="0.25">
      <c r="A4314" s="290">
        <v>2022</v>
      </c>
      <c r="B4314" s="290" t="s">
        <v>517</v>
      </c>
      <c r="C4314" s="290" t="s">
        <v>762</v>
      </c>
      <c r="D4314" s="290" t="s">
        <v>578</v>
      </c>
      <c r="E4314" s="266">
        <v>4456</v>
      </c>
    </row>
    <row r="4315" spans="1:5" x14ac:dyDescent="0.25">
      <c r="A4315" s="290">
        <v>2022</v>
      </c>
      <c r="B4315" s="290" t="s">
        <v>518</v>
      </c>
      <c r="C4315" s="290" t="s">
        <v>762</v>
      </c>
      <c r="D4315" s="290" t="s">
        <v>578</v>
      </c>
      <c r="E4315" s="266">
        <v>5280825.33</v>
      </c>
    </row>
    <row r="4316" spans="1:5" x14ac:dyDescent="0.25">
      <c r="A4316" s="290">
        <v>2022</v>
      </c>
      <c r="B4316" s="290" t="s">
        <v>511</v>
      </c>
      <c r="C4316" s="290" t="s">
        <v>504</v>
      </c>
      <c r="D4316" s="290" t="s">
        <v>756</v>
      </c>
      <c r="E4316" s="266">
        <v>449</v>
      </c>
    </row>
    <row r="4317" spans="1:5" x14ac:dyDescent="0.25">
      <c r="A4317" s="290">
        <v>2022</v>
      </c>
      <c r="B4317" s="290" t="s">
        <v>514</v>
      </c>
      <c r="C4317" s="290" t="s">
        <v>504</v>
      </c>
      <c r="D4317" s="290" t="s">
        <v>756</v>
      </c>
      <c r="E4317" s="266">
        <v>156</v>
      </c>
    </row>
    <row r="4318" spans="1:5" x14ac:dyDescent="0.25">
      <c r="A4318" s="290">
        <v>2022</v>
      </c>
      <c r="B4318" s="290" t="s">
        <v>515</v>
      </c>
      <c r="C4318" s="290" t="s">
        <v>504</v>
      </c>
      <c r="D4318" s="290" t="s">
        <v>756</v>
      </c>
      <c r="E4318" s="266">
        <v>341</v>
      </c>
    </row>
    <row r="4319" spans="1:5" x14ac:dyDescent="0.25">
      <c r="A4319" s="290">
        <v>2022</v>
      </c>
      <c r="B4319" s="290" t="s">
        <v>516</v>
      </c>
      <c r="C4319" s="290" t="s">
        <v>504</v>
      </c>
      <c r="D4319" s="290" t="s">
        <v>756</v>
      </c>
      <c r="E4319" s="266">
        <v>209</v>
      </c>
    </row>
    <row r="4320" spans="1:5" x14ac:dyDescent="0.25">
      <c r="A4320" s="290">
        <v>2022</v>
      </c>
      <c r="B4320" s="290" t="s">
        <v>517</v>
      </c>
      <c r="C4320" s="290" t="s">
        <v>504</v>
      </c>
      <c r="D4320" s="290" t="s">
        <v>756</v>
      </c>
      <c r="E4320" s="266">
        <v>1155</v>
      </c>
    </row>
    <row r="4321" spans="1:5" x14ac:dyDescent="0.25">
      <c r="A4321" s="290">
        <v>2022</v>
      </c>
      <c r="B4321" s="290" t="s">
        <v>518</v>
      </c>
      <c r="C4321" s="290" t="s">
        <v>504</v>
      </c>
      <c r="D4321" s="290" t="s">
        <v>756</v>
      </c>
      <c r="E4321" s="266">
        <v>24120</v>
      </c>
    </row>
    <row r="4322" spans="1:5" x14ac:dyDescent="0.25">
      <c r="A4322" s="290">
        <v>2022</v>
      </c>
      <c r="B4322" s="290" t="s">
        <v>511</v>
      </c>
      <c r="C4322" s="290" t="s">
        <v>504</v>
      </c>
      <c r="D4322" s="290" t="s">
        <v>757</v>
      </c>
      <c r="E4322" s="266">
        <v>3326.49</v>
      </c>
    </row>
    <row r="4323" spans="1:5" x14ac:dyDescent="0.25">
      <c r="A4323" s="290">
        <v>2022</v>
      </c>
      <c r="B4323" s="290" t="s">
        <v>514</v>
      </c>
      <c r="C4323" s="290" t="s">
        <v>504</v>
      </c>
      <c r="D4323" s="290" t="s">
        <v>757</v>
      </c>
      <c r="E4323" s="266">
        <v>1184.54</v>
      </c>
    </row>
    <row r="4324" spans="1:5" x14ac:dyDescent="0.25">
      <c r="A4324" s="290">
        <v>2022</v>
      </c>
      <c r="B4324" s="290" t="s">
        <v>515</v>
      </c>
      <c r="C4324" s="290" t="s">
        <v>504</v>
      </c>
      <c r="D4324" s="290" t="s">
        <v>757</v>
      </c>
      <c r="E4324" s="266">
        <v>2489.11</v>
      </c>
    </row>
    <row r="4325" spans="1:5" x14ac:dyDescent="0.25">
      <c r="A4325" s="290">
        <v>2022</v>
      </c>
      <c r="B4325" s="290" t="s">
        <v>516</v>
      </c>
      <c r="C4325" s="290" t="s">
        <v>504</v>
      </c>
      <c r="D4325" s="290" t="s">
        <v>757</v>
      </c>
      <c r="E4325" s="266">
        <v>1608.66</v>
      </c>
    </row>
    <row r="4326" spans="1:5" x14ac:dyDescent="0.25">
      <c r="A4326" s="290">
        <v>2022</v>
      </c>
      <c r="B4326" s="290" t="s">
        <v>517</v>
      </c>
      <c r="C4326" s="290" t="s">
        <v>504</v>
      </c>
      <c r="D4326" s="290" t="s">
        <v>757</v>
      </c>
      <c r="E4326" s="266">
        <v>8608.7999999999993</v>
      </c>
    </row>
    <row r="4327" spans="1:5" x14ac:dyDescent="0.25">
      <c r="A4327" s="290">
        <v>2022</v>
      </c>
      <c r="B4327" s="290" t="s">
        <v>518</v>
      </c>
      <c r="C4327" s="290" t="s">
        <v>504</v>
      </c>
      <c r="D4327" s="290" t="s">
        <v>757</v>
      </c>
      <c r="E4327" s="266">
        <v>259030.49</v>
      </c>
    </row>
    <row r="4328" spans="1:5" x14ac:dyDescent="0.25">
      <c r="A4328" s="290">
        <v>2022</v>
      </c>
      <c r="B4328" s="290" t="s">
        <v>511</v>
      </c>
      <c r="C4328" s="290" t="s">
        <v>505</v>
      </c>
      <c r="D4328" s="290" t="s">
        <v>756</v>
      </c>
      <c r="E4328" s="266">
        <v>14</v>
      </c>
    </row>
    <row r="4329" spans="1:5" x14ac:dyDescent="0.25">
      <c r="A4329" s="290">
        <v>2022</v>
      </c>
      <c r="B4329" s="290" t="s">
        <v>514</v>
      </c>
      <c r="C4329" s="290" t="s">
        <v>505</v>
      </c>
      <c r="D4329" s="290" t="s">
        <v>756</v>
      </c>
      <c r="E4329" s="266">
        <v>26</v>
      </c>
    </row>
    <row r="4330" spans="1:5" x14ac:dyDescent="0.25">
      <c r="A4330" s="290">
        <v>2022</v>
      </c>
      <c r="B4330" s="290" t="s">
        <v>515</v>
      </c>
      <c r="C4330" s="290" t="s">
        <v>505</v>
      </c>
      <c r="D4330" s="290" t="s">
        <v>756</v>
      </c>
      <c r="E4330" s="266">
        <v>10</v>
      </c>
    </row>
    <row r="4331" spans="1:5" x14ac:dyDescent="0.25">
      <c r="A4331" s="290">
        <v>2022</v>
      </c>
      <c r="B4331" s="290" t="s">
        <v>516</v>
      </c>
      <c r="C4331" s="290" t="s">
        <v>505</v>
      </c>
      <c r="D4331" s="290" t="s">
        <v>756</v>
      </c>
      <c r="E4331" s="266">
        <v>20</v>
      </c>
    </row>
    <row r="4332" spans="1:5" x14ac:dyDescent="0.25">
      <c r="A4332" s="290">
        <v>2022</v>
      </c>
      <c r="B4332" s="290" t="s">
        <v>517</v>
      </c>
      <c r="C4332" s="290" t="s">
        <v>505</v>
      </c>
      <c r="D4332" s="290" t="s">
        <v>756</v>
      </c>
      <c r="E4332" s="266">
        <v>70</v>
      </c>
    </row>
    <row r="4333" spans="1:5" x14ac:dyDescent="0.25">
      <c r="A4333" s="290">
        <v>2022</v>
      </c>
      <c r="B4333" s="290" t="s">
        <v>518</v>
      </c>
      <c r="C4333" s="290" t="s">
        <v>505</v>
      </c>
      <c r="D4333" s="290" t="s">
        <v>756</v>
      </c>
      <c r="E4333" s="266">
        <v>10431</v>
      </c>
    </row>
    <row r="4334" spans="1:5" x14ac:dyDescent="0.25">
      <c r="A4334" s="290">
        <v>2022</v>
      </c>
      <c r="B4334" s="290" t="s">
        <v>511</v>
      </c>
      <c r="C4334" s="290" t="s">
        <v>505</v>
      </c>
      <c r="D4334" s="290" t="s">
        <v>757</v>
      </c>
      <c r="E4334" s="266">
        <v>95.46</v>
      </c>
    </row>
    <row r="4335" spans="1:5" x14ac:dyDescent="0.25">
      <c r="A4335" s="290">
        <v>2022</v>
      </c>
      <c r="B4335" s="290" t="s">
        <v>514</v>
      </c>
      <c r="C4335" s="290" t="s">
        <v>505</v>
      </c>
      <c r="D4335" s="290" t="s">
        <v>757</v>
      </c>
      <c r="E4335" s="266">
        <v>121.89</v>
      </c>
    </row>
    <row r="4336" spans="1:5" x14ac:dyDescent="0.25">
      <c r="A4336" s="290">
        <v>2022</v>
      </c>
      <c r="B4336" s="290" t="s">
        <v>515</v>
      </c>
      <c r="C4336" s="290" t="s">
        <v>505</v>
      </c>
      <c r="D4336" s="290" t="s">
        <v>757</v>
      </c>
      <c r="E4336" s="266">
        <v>83.62</v>
      </c>
    </row>
    <row r="4337" spans="1:5" x14ac:dyDescent="0.25">
      <c r="A4337" s="290">
        <v>2022</v>
      </c>
      <c r="B4337" s="290" t="s">
        <v>516</v>
      </c>
      <c r="C4337" s="290" t="s">
        <v>505</v>
      </c>
      <c r="D4337" s="290" t="s">
        <v>757</v>
      </c>
      <c r="E4337" s="266">
        <v>298.61</v>
      </c>
    </row>
    <row r="4338" spans="1:5" x14ac:dyDescent="0.25">
      <c r="A4338" s="290">
        <v>2022</v>
      </c>
      <c r="B4338" s="290" t="s">
        <v>517</v>
      </c>
      <c r="C4338" s="290" t="s">
        <v>505</v>
      </c>
      <c r="D4338" s="290" t="s">
        <v>757</v>
      </c>
      <c r="E4338" s="266">
        <v>599.58000000000004</v>
      </c>
    </row>
    <row r="4339" spans="1:5" x14ac:dyDescent="0.25">
      <c r="A4339" s="290">
        <v>2022</v>
      </c>
      <c r="B4339" s="290" t="s">
        <v>518</v>
      </c>
      <c r="C4339" s="290" t="s">
        <v>505</v>
      </c>
      <c r="D4339" s="290" t="s">
        <v>757</v>
      </c>
      <c r="E4339" s="266">
        <v>147274.19</v>
      </c>
    </row>
    <row r="4340" spans="1:5" x14ac:dyDescent="0.25">
      <c r="A4340" s="290">
        <v>2022</v>
      </c>
      <c r="B4340" s="290" t="s">
        <v>511</v>
      </c>
      <c r="C4340" s="290" t="s">
        <v>763</v>
      </c>
      <c r="D4340" s="290" t="s">
        <v>756</v>
      </c>
      <c r="E4340" s="266">
        <v>11</v>
      </c>
    </row>
    <row r="4341" spans="1:5" x14ac:dyDescent="0.25">
      <c r="A4341" s="290">
        <v>2022</v>
      </c>
      <c r="B4341" s="290" t="s">
        <v>514</v>
      </c>
      <c r="C4341" s="290" t="s">
        <v>763</v>
      </c>
      <c r="D4341" s="290" t="s">
        <v>756</v>
      </c>
      <c r="E4341" s="266">
        <v>6</v>
      </c>
    </row>
    <row r="4342" spans="1:5" x14ac:dyDescent="0.25">
      <c r="A4342" s="290">
        <v>2022</v>
      </c>
      <c r="B4342" s="290" t="s">
        <v>515</v>
      </c>
      <c r="C4342" s="290" t="s">
        <v>763</v>
      </c>
      <c r="D4342" s="290" t="s">
        <v>756</v>
      </c>
      <c r="E4342" s="266">
        <v>-99</v>
      </c>
    </row>
    <row r="4343" spans="1:5" x14ac:dyDescent="0.25">
      <c r="A4343" s="290">
        <v>2022</v>
      </c>
      <c r="B4343" s="290" t="s">
        <v>516</v>
      </c>
      <c r="C4343" s="290" t="s">
        <v>763</v>
      </c>
      <c r="D4343" s="290" t="s">
        <v>756</v>
      </c>
      <c r="E4343" s="266">
        <v>-99</v>
      </c>
    </row>
    <row r="4344" spans="1:5" x14ac:dyDescent="0.25">
      <c r="A4344" s="290">
        <v>2022</v>
      </c>
      <c r="B4344" s="290" t="s">
        <v>517</v>
      </c>
      <c r="C4344" s="290" t="s">
        <v>763</v>
      </c>
      <c r="D4344" s="290" t="s">
        <v>756</v>
      </c>
      <c r="E4344" s="266">
        <v>44</v>
      </c>
    </row>
    <row r="4345" spans="1:5" x14ac:dyDescent="0.25">
      <c r="A4345" s="290">
        <v>2022</v>
      </c>
      <c r="B4345" s="290" t="s">
        <v>518</v>
      </c>
      <c r="C4345" s="290" t="s">
        <v>763</v>
      </c>
      <c r="D4345" s="290" t="s">
        <v>756</v>
      </c>
      <c r="E4345" s="266">
        <v>1636</v>
      </c>
    </row>
    <row r="4346" spans="1:5" x14ac:dyDescent="0.25">
      <c r="A4346" s="290">
        <v>2022</v>
      </c>
      <c r="B4346" s="290" t="s">
        <v>511</v>
      </c>
      <c r="C4346" s="290" t="s">
        <v>763</v>
      </c>
      <c r="D4346" s="290" t="s">
        <v>757</v>
      </c>
      <c r="E4346" s="266">
        <v>48.69</v>
      </c>
    </row>
    <row r="4347" spans="1:5" x14ac:dyDescent="0.25">
      <c r="A4347" s="290">
        <v>2022</v>
      </c>
      <c r="B4347" s="290" t="s">
        <v>514</v>
      </c>
      <c r="C4347" s="290" t="s">
        <v>763</v>
      </c>
      <c r="D4347" s="290" t="s">
        <v>757</v>
      </c>
      <c r="E4347" s="266">
        <v>22.67</v>
      </c>
    </row>
    <row r="4348" spans="1:5" x14ac:dyDescent="0.25">
      <c r="A4348" s="290">
        <v>2022</v>
      </c>
      <c r="B4348" s="290" t="s">
        <v>515</v>
      </c>
      <c r="C4348" s="290" t="s">
        <v>763</v>
      </c>
      <c r="D4348" s="290" t="s">
        <v>757</v>
      </c>
      <c r="E4348" s="266">
        <v>-99</v>
      </c>
    </row>
    <row r="4349" spans="1:5" x14ac:dyDescent="0.25">
      <c r="A4349" s="290">
        <v>2022</v>
      </c>
      <c r="B4349" s="290" t="s">
        <v>516</v>
      </c>
      <c r="C4349" s="290" t="s">
        <v>763</v>
      </c>
      <c r="D4349" s="290" t="s">
        <v>757</v>
      </c>
      <c r="E4349" s="266">
        <v>-99</v>
      </c>
    </row>
    <row r="4350" spans="1:5" x14ac:dyDescent="0.25">
      <c r="A4350" s="290">
        <v>2022</v>
      </c>
      <c r="B4350" s="290" t="s">
        <v>517</v>
      </c>
      <c r="C4350" s="290" t="s">
        <v>763</v>
      </c>
      <c r="D4350" s="290" t="s">
        <v>757</v>
      </c>
      <c r="E4350" s="266">
        <v>293.33</v>
      </c>
    </row>
    <row r="4351" spans="1:5" x14ac:dyDescent="0.25">
      <c r="A4351" s="290">
        <v>2022</v>
      </c>
      <c r="B4351" s="290" t="s">
        <v>518</v>
      </c>
      <c r="C4351" s="290" t="s">
        <v>763</v>
      </c>
      <c r="D4351" s="290" t="s">
        <v>757</v>
      </c>
      <c r="E4351" s="266">
        <v>19272.75</v>
      </c>
    </row>
    <row r="4352" spans="1:5" x14ac:dyDescent="0.25">
      <c r="A4352" s="290">
        <v>2022</v>
      </c>
      <c r="B4352" s="290" t="s">
        <v>511</v>
      </c>
      <c r="C4352" s="290" t="s">
        <v>763</v>
      </c>
      <c r="D4352" s="290" t="s">
        <v>752</v>
      </c>
      <c r="E4352" s="266">
        <v>5</v>
      </c>
    </row>
    <row r="4353" spans="1:5" x14ac:dyDescent="0.25">
      <c r="A4353" s="290">
        <v>2022</v>
      </c>
      <c r="B4353" s="290" t="s">
        <v>514</v>
      </c>
      <c r="C4353" s="290" t="s">
        <v>763</v>
      </c>
      <c r="D4353" s="290" t="s">
        <v>752</v>
      </c>
      <c r="E4353" s="266">
        <v>0</v>
      </c>
    </row>
    <row r="4354" spans="1:5" x14ac:dyDescent="0.25">
      <c r="A4354" s="290">
        <v>2022</v>
      </c>
      <c r="B4354" s="290" t="s">
        <v>515</v>
      </c>
      <c r="C4354" s="290" t="s">
        <v>763</v>
      </c>
      <c r="D4354" s="290" t="s">
        <v>752</v>
      </c>
      <c r="E4354" s="266">
        <v>5</v>
      </c>
    </row>
    <row r="4355" spans="1:5" x14ac:dyDescent="0.25">
      <c r="A4355" s="290">
        <v>2022</v>
      </c>
      <c r="B4355" s="290" t="s">
        <v>516</v>
      </c>
      <c r="C4355" s="290" t="s">
        <v>763</v>
      </c>
      <c r="D4355" s="290" t="s">
        <v>752</v>
      </c>
      <c r="E4355" s="266">
        <v>14</v>
      </c>
    </row>
    <row r="4356" spans="1:5" x14ac:dyDescent="0.25">
      <c r="A4356" s="290">
        <v>2022</v>
      </c>
      <c r="B4356" s="290" t="s">
        <v>517</v>
      </c>
      <c r="C4356" s="290" t="s">
        <v>763</v>
      </c>
      <c r="D4356" s="290" t="s">
        <v>752</v>
      </c>
      <c r="E4356" s="266">
        <v>24</v>
      </c>
    </row>
    <row r="4357" spans="1:5" x14ac:dyDescent="0.25">
      <c r="A4357" s="290">
        <v>2022</v>
      </c>
      <c r="B4357" s="290" t="s">
        <v>518</v>
      </c>
      <c r="C4357" s="290" t="s">
        <v>763</v>
      </c>
      <c r="D4357" s="290" t="s">
        <v>752</v>
      </c>
      <c r="E4357" s="266">
        <v>1414</v>
      </c>
    </row>
    <row r="4358" spans="1:5" x14ac:dyDescent="0.25">
      <c r="A4358" s="290">
        <v>2022</v>
      </c>
      <c r="B4358" s="290" t="s">
        <v>511</v>
      </c>
      <c r="C4358" s="290" t="s">
        <v>763</v>
      </c>
      <c r="D4358" s="290" t="s">
        <v>578</v>
      </c>
      <c r="E4358" s="266">
        <v>2208.5100000000002</v>
      </c>
    </row>
    <row r="4359" spans="1:5" x14ac:dyDescent="0.25">
      <c r="A4359" s="290">
        <v>2022</v>
      </c>
      <c r="B4359" s="290" t="s">
        <v>514</v>
      </c>
      <c r="C4359" s="290" t="s">
        <v>763</v>
      </c>
      <c r="D4359" s="290" t="s">
        <v>578</v>
      </c>
      <c r="E4359" s="266">
        <v>0</v>
      </c>
    </row>
    <row r="4360" spans="1:5" x14ac:dyDescent="0.25">
      <c r="A4360" s="290">
        <v>2022</v>
      </c>
      <c r="B4360" s="290" t="s">
        <v>515</v>
      </c>
      <c r="C4360" s="290" t="s">
        <v>763</v>
      </c>
      <c r="D4360" s="290" t="s">
        <v>578</v>
      </c>
      <c r="E4360" s="266">
        <v>3925.68</v>
      </c>
    </row>
    <row r="4361" spans="1:5" x14ac:dyDescent="0.25">
      <c r="A4361" s="290">
        <v>2022</v>
      </c>
      <c r="B4361" s="290" t="s">
        <v>516</v>
      </c>
      <c r="C4361" s="290" t="s">
        <v>763</v>
      </c>
      <c r="D4361" s="290" t="s">
        <v>578</v>
      </c>
      <c r="E4361" s="266">
        <v>10601.82</v>
      </c>
    </row>
    <row r="4362" spans="1:5" x14ac:dyDescent="0.25">
      <c r="A4362" s="290">
        <v>2022</v>
      </c>
      <c r="B4362" s="290" t="s">
        <v>517</v>
      </c>
      <c r="C4362" s="290" t="s">
        <v>763</v>
      </c>
      <c r="D4362" s="290" t="s">
        <v>578</v>
      </c>
      <c r="E4362" s="266">
        <v>16736.009999999998</v>
      </c>
    </row>
    <row r="4363" spans="1:5" x14ac:dyDescent="0.25">
      <c r="A4363" s="290">
        <v>2022</v>
      </c>
      <c r="B4363" s="290" t="s">
        <v>518</v>
      </c>
      <c r="C4363" s="290" t="s">
        <v>763</v>
      </c>
      <c r="D4363" s="290" t="s">
        <v>578</v>
      </c>
      <c r="E4363" s="266">
        <v>1542713.79</v>
      </c>
    </row>
    <row r="4364" spans="1:5" x14ac:dyDescent="0.25">
      <c r="A4364" s="290">
        <v>2022</v>
      </c>
      <c r="B4364" s="290" t="s">
        <v>511</v>
      </c>
      <c r="C4364" s="290" t="s">
        <v>594</v>
      </c>
      <c r="D4364" s="290" t="s">
        <v>756</v>
      </c>
      <c r="E4364" s="266">
        <v>418</v>
      </c>
    </row>
    <row r="4365" spans="1:5" x14ac:dyDescent="0.25">
      <c r="A4365" s="290">
        <v>2022</v>
      </c>
      <c r="B4365" s="290" t="s">
        <v>514</v>
      </c>
      <c r="C4365" s="290" t="s">
        <v>594</v>
      </c>
      <c r="D4365" s="290" t="s">
        <v>756</v>
      </c>
      <c r="E4365" s="266">
        <v>762</v>
      </c>
    </row>
    <row r="4366" spans="1:5" x14ac:dyDescent="0.25">
      <c r="A4366" s="290">
        <v>2022</v>
      </c>
      <c r="B4366" s="290" t="s">
        <v>515</v>
      </c>
      <c r="C4366" s="290" t="s">
        <v>594</v>
      </c>
      <c r="D4366" s="290" t="s">
        <v>756</v>
      </c>
      <c r="E4366" s="266">
        <v>623</v>
      </c>
    </row>
    <row r="4367" spans="1:5" x14ac:dyDescent="0.25">
      <c r="A4367" s="290">
        <v>2022</v>
      </c>
      <c r="B4367" s="290" t="s">
        <v>516</v>
      </c>
      <c r="C4367" s="290" t="s">
        <v>594</v>
      </c>
      <c r="D4367" s="290" t="s">
        <v>756</v>
      </c>
      <c r="E4367" s="266">
        <v>1105</v>
      </c>
    </row>
    <row r="4368" spans="1:5" x14ac:dyDescent="0.25">
      <c r="A4368" s="290">
        <v>2022</v>
      </c>
      <c r="B4368" s="290" t="s">
        <v>517</v>
      </c>
      <c r="C4368" s="290" t="s">
        <v>594</v>
      </c>
      <c r="D4368" s="290" t="s">
        <v>756</v>
      </c>
      <c r="E4368" s="266">
        <v>2908</v>
      </c>
    </row>
    <row r="4369" spans="1:5" x14ac:dyDescent="0.25">
      <c r="A4369" s="290">
        <v>2022</v>
      </c>
      <c r="B4369" s="290" t="s">
        <v>518</v>
      </c>
      <c r="C4369" s="290" t="s">
        <v>594</v>
      </c>
      <c r="D4369" s="290" t="s">
        <v>756</v>
      </c>
      <c r="E4369" s="266">
        <v>87275</v>
      </c>
    </row>
    <row r="4370" spans="1:5" x14ac:dyDescent="0.25">
      <c r="A4370" s="290">
        <v>2022</v>
      </c>
      <c r="B4370" s="290" t="s">
        <v>511</v>
      </c>
      <c r="C4370" s="290" t="s">
        <v>594</v>
      </c>
      <c r="D4370" s="290" t="s">
        <v>757</v>
      </c>
      <c r="E4370" s="266">
        <v>755.12</v>
      </c>
    </row>
    <row r="4371" spans="1:5" x14ac:dyDescent="0.25">
      <c r="A4371" s="290">
        <v>2022</v>
      </c>
      <c r="B4371" s="290" t="s">
        <v>514</v>
      </c>
      <c r="C4371" s="290" t="s">
        <v>594</v>
      </c>
      <c r="D4371" s="290" t="s">
        <v>757</v>
      </c>
      <c r="E4371" s="266">
        <v>1601.43</v>
      </c>
    </row>
    <row r="4372" spans="1:5" x14ac:dyDescent="0.25">
      <c r="A4372" s="290">
        <v>2022</v>
      </c>
      <c r="B4372" s="290" t="s">
        <v>515</v>
      </c>
      <c r="C4372" s="290" t="s">
        <v>594</v>
      </c>
      <c r="D4372" s="290" t="s">
        <v>757</v>
      </c>
      <c r="E4372" s="266">
        <v>1163.29</v>
      </c>
    </row>
    <row r="4373" spans="1:5" x14ac:dyDescent="0.25">
      <c r="A4373" s="290">
        <v>2022</v>
      </c>
      <c r="B4373" s="290" t="s">
        <v>516</v>
      </c>
      <c r="C4373" s="290" t="s">
        <v>594</v>
      </c>
      <c r="D4373" s="290" t="s">
        <v>757</v>
      </c>
      <c r="E4373" s="266">
        <v>2357.8200000000002</v>
      </c>
    </row>
    <row r="4374" spans="1:5" x14ac:dyDescent="0.25">
      <c r="A4374" s="290">
        <v>2022</v>
      </c>
      <c r="B4374" s="290" t="s">
        <v>517</v>
      </c>
      <c r="C4374" s="290" t="s">
        <v>594</v>
      </c>
      <c r="D4374" s="290" t="s">
        <v>757</v>
      </c>
      <c r="E4374" s="266">
        <v>5877.66</v>
      </c>
    </row>
    <row r="4375" spans="1:5" x14ac:dyDescent="0.25">
      <c r="A4375" s="290">
        <v>2022</v>
      </c>
      <c r="B4375" s="290" t="s">
        <v>518</v>
      </c>
      <c r="C4375" s="290" t="s">
        <v>594</v>
      </c>
      <c r="D4375" s="290" t="s">
        <v>757</v>
      </c>
      <c r="E4375" s="266">
        <v>425827.88</v>
      </c>
    </row>
    <row r="4376" spans="1:5" x14ac:dyDescent="0.25">
      <c r="A4376" s="290">
        <v>2022</v>
      </c>
      <c r="B4376" s="290" t="s">
        <v>511</v>
      </c>
      <c r="C4376" s="290" t="s">
        <v>705</v>
      </c>
      <c r="D4376" s="290" t="s">
        <v>756</v>
      </c>
      <c r="E4376" s="266">
        <v>443</v>
      </c>
    </row>
    <row r="4377" spans="1:5" x14ac:dyDescent="0.25">
      <c r="A4377" s="290">
        <v>2022</v>
      </c>
      <c r="B4377" s="290" t="s">
        <v>514</v>
      </c>
      <c r="C4377" s="290" t="s">
        <v>705</v>
      </c>
      <c r="D4377" s="290" t="s">
        <v>756</v>
      </c>
      <c r="E4377" s="266">
        <v>158</v>
      </c>
    </row>
    <row r="4378" spans="1:5" x14ac:dyDescent="0.25">
      <c r="A4378" s="290">
        <v>2022</v>
      </c>
      <c r="B4378" s="290" t="s">
        <v>515</v>
      </c>
      <c r="C4378" s="290" t="s">
        <v>705</v>
      </c>
      <c r="D4378" s="290" t="s">
        <v>756</v>
      </c>
      <c r="E4378" s="266">
        <v>339</v>
      </c>
    </row>
    <row r="4379" spans="1:5" x14ac:dyDescent="0.25">
      <c r="A4379" s="290">
        <v>2022</v>
      </c>
      <c r="B4379" s="290" t="s">
        <v>516</v>
      </c>
      <c r="C4379" s="290" t="s">
        <v>705</v>
      </c>
      <c r="D4379" s="290" t="s">
        <v>756</v>
      </c>
      <c r="E4379" s="266">
        <v>209</v>
      </c>
    </row>
    <row r="4380" spans="1:5" x14ac:dyDescent="0.25">
      <c r="A4380" s="290">
        <v>2022</v>
      </c>
      <c r="B4380" s="290" t="s">
        <v>517</v>
      </c>
      <c r="C4380" s="290" t="s">
        <v>705</v>
      </c>
      <c r="D4380" s="290" t="s">
        <v>756</v>
      </c>
      <c r="E4380" s="266">
        <v>1149</v>
      </c>
    </row>
    <row r="4381" spans="1:5" x14ac:dyDescent="0.25">
      <c r="A4381" s="290">
        <v>2022</v>
      </c>
      <c r="B4381" s="290" t="s">
        <v>518</v>
      </c>
      <c r="C4381" s="290" t="s">
        <v>705</v>
      </c>
      <c r="D4381" s="290" t="s">
        <v>756</v>
      </c>
      <c r="E4381" s="266">
        <v>24127</v>
      </c>
    </row>
    <row r="4382" spans="1:5" x14ac:dyDescent="0.25">
      <c r="A4382" s="290">
        <v>2022</v>
      </c>
      <c r="B4382" s="290" t="s">
        <v>511</v>
      </c>
      <c r="C4382" s="290" t="s">
        <v>705</v>
      </c>
      <c r="D4382" s="290" t="s">
        <v>757</v>
      </c>
      <c r="E4382" s="266">
        <v>3317.13</v>
      </c>
    </row>
    <row r="4383" spans="1:5" x14ac:dyDescent="0.25">
      <c r="A4383" s="290">
        <v>2022</v>
      </c>
      <c r="B4383" s="290" t="s">
        <v>514</v>
      </c>
      <c r="C4383" s="290" t="s">
        <v>705</v>
      </c>
      <c r="D4383" s="290" t="s">
        <v>757</v>
      </c>
      <c r="E4383" s="266">
        <v>1200.72</v>
      </c>
    </row>
    <row r="4384" spans="1:5" x14ac:dyDescent="0.25">
      <c r="A4384" s="290">
        <v>2022</v>
      </c>
      <c r="B4384" s="290" t="s">
        <v>515</v>
      </c>
      <c r="C4384" s="290" t="s">
        <v>705</v>
      </c>
      <c r="D4384" s="290" t="s">
        <v>757</v>
      </c>
      <c r="E4384" s="266">
        <v>2487.7800000000002</v>
      </c>
    </row>
    <row r="4385" spans="1:5" x14ac:dyDescent="0.25">
      <c r="A4385" s="290">
        <v>2022</v>
      </c>
      <c r="B4385" s="290" t="s">
        <v>516</v>
      </c>
      <c r="C4385" s="290" t="s">
        <v>705</v>
      </c>
      <c r="D4385" s="290" t="s">
        <v>757</v>
      </c>
      <c r="E4385" s="266">
        <v>1624.13</v>
      </c>
    </row>
    <row r="4386" spans="1:5" x14ac:dyDescent="0.25">
      <c r="A4386" s="290">
        <v>2022</v>
      </c>
      <c r="B4386" s="290" t="s">
        <v>517</v>
      </c>
      <c r="C4386" s="290" t="s">
        <v>705</v>
      </c>
      <c r="D4386" s="290" t="s">
        <v>757</v>
      </c>
      <c r="E4386" s="266">
        <v>8629.76</v>
      </c>
    </row>
    <row r="4387" spans="1:5" x14ac:dyDescent="0.25">
      <c r="A4387" s="290">
        <v>2022</v>
      </c>
      <c r="B4387" s="290" t="s">
        <v>518</v>
      </c>
      <c r="C4387" s="290" t="s">
        <v>705</v>
      </c>
      <c r="D4387" s="290" t="s">
        <v>757</v>
      </c>
      <c r="E4387" s="266">
        <v>260868.82</v>
      </c>
    </row>
    <row r="4388" spans="1:5" x14ac:dyDescent="0.25">
      <c r="A4388" s="290">
        <v>2022</v>
      </c>
      <c r="B4388" s="290" t="s">
        <v>511</v>
      </c>
      <c r="C4388" s="290" t="s">
        <v>705</v>
      </c>
      <c r="D4388" s="290" t="s">
        <v>752</v>
      </c>
      <c r="E4388" s="266">
        <v>413</v>
      </c>
    </row>
    <row r="4389" spans="1:5" x14ac:dyDescent="0.25">
      <c r="A4389" s="290">
        <v>2022</v>
      </c>
      <c r="B4389" s="290" t="s">
        <v>514</v>
      </c>
      <c r="C4389" s="290" t="s">
        <v>705</v>
      </c>
      <c r="D4389" s="290" t="s">
        <v>752</v>
      </c>
      <c r="E4389" s="266">
        <v>136</v>
      </c>
    </row>
    <row r="4390" spans="1:5" x14ac:dyDescent="0.25">
      <c r="A4390" s="290">
        <v>2022</v>
      </c>
      <c r="B4390" s="290" t="s">
        <v>515</v>
      </c>
      <c r="C4390" s="290" t="s">
        <v>705</v>
      </c>
      <c r="D4390" s="290" t="s">
        <v>752</v>
      </c>
      <c r="E4390" s="266">
        <v>325</v>
      </c>
    </row>
    <row r="4391" spans="1:5" x14ac:dyDescent="0.25">
      <c r="A4391" s="290">
        <v>2022</v>
      </c>
      <c r="B4391" s="290" t="s">
        <v>516</v>
      </c>
      <c r="C4391" s="290" t="s">
        <v>705</v>
      </c>
      <c r="D4391" s="290" t="s">
        <v>752</v>
      </c>
      <c r="E4391" s="266">
        <v>184</v>
      </c>
    </row>
    <row r="4392" spans="1:5" x14ac:dyDescent="0.25">
      <c r="A4392" s="290">
        <v>2022</v>
      </c>
      <c r="B4392" s="290" t="s">
        <v>517</v>
      </c>
      <c r="C4392" s="290" t="s">
        <v>705</v>
      </c>
      <c r="D4392" s="290" t="s">
        <v>752</v>
      </c>
      <c r="E4392" s="266">
        <v>1058</v>
      </c>
    </row>
    <row r="4393" spans="1:5" x14ac:dyDescent="0.25">
      <c r="A4393" s="290">
        <v>2022</v>
      </c>
      <c r="B4393" s="290" t="s">
        <v>518</v>
      </c>
      <c r="C4393" s="290" t="s">
        <v>705</v>
      </c>
      <c r="D4393" s="290" t="s">
        <v>752</v>
      </c>
      <c r="E4393" s="266">
        <v>23224</v>
      </c>
    </row>
    <row r="4394" spans="1:5" x14ac:dyDescent="0.25">
      <c r="A4394" s="290">
        <v>2022</v>
      </c>
      <c r="B4394" s="290" t="s">
        <v>511</v>
      </c>
      <c r="C4394" s="290" t="s">
        <v>705</v>
      </c>
      <c r="D4394" s="290" t="s">
        <v>578</v>
      </c>
      <c r="E4394" s="266">
        <v>584021.69999999995</v>
      </c>
    </row>
    <row r="4395" spans="1:5" x14ac:dyDescent="0.25">
      <c r="A4395" s="290">
        <v>2022</v>
      </c>
      <c r="B4395" s="290" t="s">
        <v>514</v>
      </c>
      <c r="C4395" s="290" t="s">
        <v>705</v>
      </c>
      <c r="D4395" s="290" t="s">
        <v>578</v>
      </c>
      <c r="E4395" s="266">
        <v>201843.41</v>
      </c>
    </row>
    <row r="4396" spans="1:5" x14ac:dyDescent="0.25">
      <c r="A4396" s="290">
        <v>2022</v>
      </c>
      <c r="B4396" s="290" t="s">
        <v>515</v>
      </c>
      <c r="C4396" s="290" t="s">
        <v>705</v>
      </c>
      <c r="D4396" s="290" t="s">
        <v>578</v>
      </c>
      <c r="E4396" s="266">
        <v>442877.6</v>
      </c>
    </row>
    <row r="4397" spans="1:5" x14ac:dyDescent="0.25">
      <c r="A4397" s="290">
        <v>2022</v>
      </c>
      <c r="B4397" s="290" t="s">
        <v>516</v>
      </c>
      <c r="C4397" s="290" t="s">
        <v>705</v>
      </c>
      <c r="D4397" s="290" t="s">
        <v>578</v>
      </c>
      <c r="E4397" s="266">
        <v>271432.82</v>
      </c>
    </row>
    <row r="4398" spans="1:5" x14ac:dyDescent="0.25">
      <c r="A4398" s="290">
        <v>2022</v>
      </c>
      <c r="B4398" s="290" t="s">
        <v>517</v>
      </c>
      <c r="C4398" s="290" t="s">
        <v>705</v>
      </c>
      <c r="D4398" s="290" t="s">
        <v>578</v>
      </c>
      <c r="E4398" s="266">
        <v>1500175.53</v>
      </c>
    </row>
    <row r="4399" spans="1:5" x14ac:dyDescent="0.25">
      <c r="A4399" s="290">
        <v>2022</v>
      </c>
      <c r="B4399" s="290" t="s">
        <v>518</v>
      </c>
      <c r="C4399" s="290" t="s">
        <v>705</v>
      </c>
      <c r="D4399" s="290" t="s">
        <v>578</v>
      </c>
      <c r="E4399" s="266">
        <v>46679054</v>
      </c>
    </row>
    <row r="4400" spans="1:5" x14ac:dyDescent="0.25">
      <c r="A4400" s="290">
        <v>2022</v>
      </c>
      <c r="B4400" s="290" t="s">
        <v>511</v>
      </c>
      <c r="C4400" s="290" t="s">
        <v>706</v>
      </c>
      <c r="D4400" s="290" t="s">
        <v>756</v>
      </c>
      <c r="E4400" s="266">
        <v>-99</v>
      </c>
    </row>
    <row r="4401" spans="1:5" x14ac:dyDescent="0.25">
      <c r="A4401" s="290">
        <v>2022</v>
      </c>
      <c r="B4401" s="290" t="s">
        <v>514</v>
      </c>
      <c r="C4401" s="290" t="s">
        <v>706</v>
      </c>
      <c r="D4401" s="290" t="s">
        <v>756</v>
      </c>
      <c r="E4401" s="266">
        <v>-99</v>
      </c>
    </row>
    <row r="4402" spans="1:5" x14ac:dyDescent="0.25">
      <c r="A4402" s="290">
        <v>2022</v>
      </c>
      <c r="B4402" s="290" t="s">
        <v>515</v>
      </c>
      <c r="C4402" s="290" t="s">
        <v>706</v>
      </c>
      <c r="D4402" s="290" t="s">
        <v>756</v>
      </c>
      <c r="E4402" s="266">
        <v>131</v>
      </c>
    </row>
    <row r="4403" spans="1:5" x14ac:dyDescent="0.25">
      <c r="A4403" s="290">
        <v>2022</v>
      </c>
      <c r="B4403" s="290" t="s">
        <v>516</v>
      </c>
      <c r="C4403" s="290" t="s">
        <v>706</v>
      </c>
      <c r="D4403" s="290" t="s">
        <v>756</v>
      </c>
      <c r="E4403" s="266">
        <v>0</v>
      </c>
    </row>
    <row r="4404" spans="1:5" x14ac:dyDescent="0.25">
      <c r="A4404" s="290">
        <v>2022</v>
      </c>
      <c r="B4404" s="290" t="s">
        <v>517</v>
      </c>
      <c r="C4404" s="290" t="s">
        <v>706</v>
      </c>
      <c r="D4404" s="290" t="s">
        <v>756</v>
      </c>
      <c r="E4404" s="266">
        <v>133</v>
      </c>
    </row>
    <row r="4405" spans="1:5" x14ac:dyDescent="0.25">
      <c r="A4405" s="290">
        <v>2022</v>
      </c>
      <c r="B4405" s="290" t="s">
        <v>518</v>
      </c>
      <c r="C4405" s="290" t="s">
        <v>706</v>
      </c>
      <c r="D4405" s="290" t="s">
        <v>756</v>
      </c>
      <c r="E4405" s="266">
        <v>5230</v>
      </c>
    </row>
    <row r="4406" spans="1:5" x14ac:dyDescent="0.25">
      <c r="A4406" s="290">
        <v>2022</v>
      </c>
      <c r="B4406" s="290" t="s">
        <v>511</v>
      </c>
      <c r="C4406" s="290" t="s">
        <v>706</v>
      </c>
      <c r="D4406" s="290" t="s">
        <v>757</v>
      </c>
      <c r="E4406" s="266">
        <v>-99</v>
      </c>
    </row>
    <row r="4407" spans="1:5" x14ac:dyDescent="0.25">
      <c r="A4407" s="290">
        <v>2022</v>
      </c>
      <c r="B4407" s="290" t="s">
        <v>514</v>
      </c>
      <c r="C4407" s="290" t="s">
        <v>706</v>
      </c>
      <c r="D4407" s="290" t="s">
        <v>757</v>
      </c>
      <c r="E4407" s="266">
        <v>-99</v>
      </c>
    </row>
    <row r="4408" spans="1:5" x14ac:dyDescent="0.25">
      <c r="A4408" s="290">
        <v>2022</v>
      </c>
      <c r="B4408" s="290" t="s">
        <v>515</v>
      </c>
      <c r="C4408" s="290" t="s">
        <v>706</v>
      </c>
      <c r="D4408" s="290" t="s">
        <v>757</v>
      </c>
      <c r="E4408" s="266">
        <v>1167.95</v>
      </c>
    </row>
    <row r="4409" spans="1:5" x14ac:dyDescent="0.25">
      <c r="A4409" s="290">
        <v>2022</v>
      </c>
      <c r="B4409" s="290" t="s">
        <v>516</v>
      </c>
      <c r="C4409" s="290" t="s">
        <v>706</v>
      </c>
      <c r="D4409" s="290" t="s">
        <v>757</v>
      </c>
      <c r="E4409" s="266">
        <v>0</v>
      </c>
    </row>
    <row r="4410" spans="1:5" x14ac:dyDescent="0.25">
      <c r="A4410" s="290">
        <v>2022</v>
      </c>
      <c r="B4410" s="290" t="s">
        <v>517</v>
      </c>
      <c r="C4410" s="290" t="s">
        <v>706</v>
      </c>
      <c r="D4410" s="290" t="s">
        <v>757</v>
      </c>
      <c r="E4410" s="266">
        <v>1183.75</v>
      </c>
    </row>
    <row r="4411" spans="1:5" x14ac:dyDescent="0.25">
      <c r="A4411" s="290">
        <v>2022</v>
      </c>
      <c r="B4411" s="290" t="s">
        <v>518</v>
      </c>
      <c r="C4411" s="290" t="s">
        <v>706</v>
      </c>
      <c r="D4411" s="290" t="s">
        <v>757</v>
      </c>
      <c r="E4411" s="266">
        <v>76293.25</v>
      </c>
    </row>
    <row r="4412" spans="1:5" x14ac:dyDescent="0.25">
      <c r="A4412" s="290">
        <v>2022</v>
      </c>
      <c r="B4412" s="290" t="s">
        <v>511</v>
      </c>
      <c r="C4412" s="290" t="s">
        <v>706</v>
      </c>
      <c r="D4412" s="290" t="s">
        <v>752</v>
      </c>
      <c r="E4412" s="266">
        <v>-99</v>
      </c>
    </row>
    <row r="4413" spans="1:5" x14ac:dyDescent="0.25">
      <c r="A4413" s="290">
        <v>2022</v>
      </c>
      <c r="B4413" s="290" t="s">
        <v>514</v>
      </c>
      <c r="C4413" s="290" t="s">
        <v>706</v>
      </c>
      <c r="D4413" s="290" t="s">
        <v>752</v>
      </c>
      <c r="E4413" s="266">
        <v>-99</v>
      </c>
    </row>
    <row r="4414" spans="1:5" x14ac:dyDescent="0.25">
      <c r="A4414" s="290">
        <v>2022</v>
      </c>
      <c r="B4414" s="290" t="s">
        <v>515</v>
      </c>
      <c r="C4414" s="290" t="s">
        <v>706</v>
      </c>
      <c r="D4414" s="290" t="s">
        <v>752</v>
      </c>
      <c r="E4414" s="266">
        <v>126</v>
      </c>
    </row>
    <row r="4415" spans="1:5" x14ac:dyDescent="0.25">
      <c r="A4415" s="290">
        <v>2022</v>
      </c>
      <c r="B4415" s="290" t="s">
        <v>516</v>
      </c>
      <c r="C4415" s="290" t="s">
        <v>706</v>
      </c>
      <c r="D4415" s="290" t="s">
        <v>752</v>
      </c>
      <c r="E4415" s="266">
        <v>0</v>
      </c>
    </row>
    <row r="4416" spans="1:5" x14ac:dyDescent="0.25">
      <c r="A4416" s="290">
        <v>2022</v>
      </c>
      <c r="B4416" s="290" t="s">
        <v>517</v>
      </c>
      <c r="C4416" s="290" t="s">
        <v>706</v>
      </c>
      <c r="D4416" s="290" t="s">
        <v>752</v>
      </c>
      <c r="E4416" s="266">
        <v>127</v>
      </c>
    </row>
    <row r="4417" spans="1:5" x14ac:dyDescent="0.25">
      <c r="A4417" s="290">
        <v>2022</v>
      </c>
      <c r="B4417" s="290" t="s">
        <v>518</v>
      </c>
      <c r="C4417" s="290" t="s">
        <v>706</v>
      </c>
      <c r="D4417" s="290" t="s">
        <v>752</v>
      </c>
      <c r="E4417" s="266">
        <v>4890</v>
      </c>
    </row>
    <row r="4418" spans="1:5" x14ac:dyDescent="0.25">
      <c r="A4418" s="290">
        <v>2022</v>
      </c>
      <c r="B4418" s="290" t="s">
        <v>511</v>
      </c>
      <c r="C4418" s="290" t="s">
        <v>706</v>
      </c>
      <c r="D4418" s="290" t="s">
        <v>578</v>
      </c>
      <c r="E4418" s="266">
        <v>-99</v>
      </c>
    </row>
    <row r="4419" spans="1:5" x14ac:dyDescent="0.25">
      <c r="A4419" s="290">
        <v>2022</v>
      </c>
      <c r="B4419" s="290" t="s">
        <v>514</v>
      </c>
      <c r="C4419" s="290" t="s">
        <v>706</v>
      </c>
      <c r="D4419" s="290" t="s">
        <v>578</v>
      </c>
      <c r="E4419" s="266">
        <v>-99</v>
      </c>
    </row>
    <row r="4420" spans="1:5" x14ac:dyDescent="0.25">
      <c r="A4420" s="290">
        <v>2022</v>
      </c>
      <c r="B4420" s="290" t="s">
        <v>515</v>
      </c>
      <c r="C4420" s="290" t="s">
        <v>706</v>
      </c>
      <c r="D4420" s="290" t="s">
        <v>578</v>
      </c>
      <c r="E4420" s="266">
        <v>162194.43</v>
      </c>
    </row>
    <row r="4421" spans="1:5" x14ac:dyDescent="0.25">
      <c r="A4421" s="290">
        <v>2022</v>
      </c>
      <c r="B4421" s="290" t="s">
        <v>516</v>
      </c>
      <c r="C4421" s="290" t="s">
        <v>706</v>
      </c>
      <c r="D4421" s="290" t="s">
        <v>578</v>
      </c>
      <c r="E4421" s="266">
        <v>0</v>
      </c>
    </row>
    <row r="4422" spans="1:5" x14ac:dyDescent="0.25">
      <c r="A4422" s="290">
        <v>2022</v>
      </c>
      <c r="B4422" s="290" t="s">
        <v>517</v>
      </c>
      <c r="C4422" s="290" t="s">
        <v>706</v>
      </c>
      <c r="D4422" s="290" t="s">
        <v>578</v>
      </c>
      <c r="E4422" s="266">
        <v>164090.98000000001</v>
      </c>
    </row>
    <row r="4423" spans="1:5" x14ac:dyDescent="0.25">
      <c r="A4423" s="290">
        <v>2022</v>
      </c>
      <c r="B4423" s="290" t="s">
        <v>518</v>
      </c>
      <c r="C4423" s="290" t="s">
        <v>706</v>
      </c>
      <c r="D4423" s="290" t="s">
        <v>578</v>
      </c>
      <c r="E4423" s="266">
        <v>10432602.99</v>
      </c>
    </row>
    <row r="4424" spans="1:5" x14ac:dyDescent="0.25">
      <c r="A4424" s="290">
        <v>2022</v>
      </c>
      <c r="B4424" s="290" t="s">
        <v>511</v>
      </c>
      <c r="C4424" s="290" t="s">
        <v>764</v>
      </c>
      <c r="D4424" s="290" t="s">
        <v>756</v>
      </c>
      <c r="E4424" s="266">
        <v>368</v>
      </c>
    </row>
    <row r="4425" spans="1:5" x14ac:dyDescent="0.25">
      <c r="A4425" s="290">
        <v>2022</v>
      </c>
      <c r="B4425" s="290" t="s">
        <v>514</v>
      </c>
      <c r="C4425" s="290" t="s">
        <v>764</v>
      </c>
      <c r="D4425" s="290" t="s">
        <v>756</v>
      </c>
      <c r="E4425" s="266">
        <v>299</v>
      </c>
    </row>
    <row r="4426" spans="1:5" x14ac:dyDescent="0.25">
      <c r="A4426" s="290">
        <v>2022</v>
      </c>
      <c r="B4426" s="290" t="s">
        <v>515</v>
      </c>
      <c r="C4426" s="290" t="s">
        <v>764</v>
      </c>
      <c r="D4426" s="290" t="s">
        <v>756</v>
      </c>
      <c r="E4426" s="266">
        <v>1072</v>
      </c>
    </row>
    <row r="4427" spans="1:5" x14ac:dyDescent="0.25">
      <c r="A4427" s="290">
        <v>2022</v>
      </c>
      <c r="B4427" s="290" t="s">
        <v>516</v>
      </c>
      <c r="C4427" s="290" t="s">
        <v>764</v>
      </c>
      <c r="D4427" s="290" t="s">
        <v>756</v>
      </c>
      <c r="E4427" s="266">
        <v>367</v>
      </c>
    </row>
    <row r="4428" spans="1:5" x14ac:dyDescent="0.25">
      <c r="A4428" s="290">
        <v>2022</v>
      </c>
      <c r="B4428" s="290" t="s">
        <v>517</v>
      </c>
      <c r="C4428" s="290" t="s">
        <v>764</v>
      </c>
      <c r="D4428" s="290" t="s">
        <v>756</v>
      </c>
      <c r="E4428" s="266">
        <v>2106</v>
      </c>
    </row>
    <row r="4429" spans="1:5" x14ac:dyDescent="0.25">
      <c r="A4429" s="290">
        <v>2022</v>
      </c>
      <c r="B4429" s="290" t="s">
        <v>518</v>
      </c>
      <c r="C4429" s="290" t="s">
        <v>764</v>
      </c>
      <c r="D4429" s="290" t="s">
        <v>756</v>
      </c>
      <c r="E4429" s="266">
        <v>61308</v>
      </c>
    </row>
    <row r="4430" spans="1:5" x14ac:dyDescent="0.25">
      <c r="A4430" s="290">
        <v>2022</v>
      </c>
      <c r="B4430" s="290" t="s">
        <v>511</v>
      </c>
      <c r="C4430" s="290" t="s">
        <v>764</v>
      </c>
      <c r="D4430" s="290" t="s">
        <v>757</v>
      </c>
      <c r="E4430" s="266">
        <v>1672.26</v>
      </c>
    </row>
    <row r="4431" spans="1:5" x14ac:dyDescent="0.25">
      <c r="A4431" s="290">
        <v>2022</v>
      </c>
      <c r="B4431" s="290" t="s">
        <v>514</v>
      </c>
      <c r="C4431" s="290" t="s">
        <v>764</v>
      </c>
      <c r="D4431" s="290" t="s">
        <v>757</v>
      </c>
      <c r="E4431" s="266">
        <v>1344.96</v>
      </c>
    </row>
    <row r="4432" spans="1:5" x14ac:dyDescent="0.25">
      <c r="A4432" s="290">
        <v>2022</v>
      </c>
      <c r="B4432" s="290" t="s">
        <v>515</v>
      </c>
      <c r="C4432" s="290" t="s">
        <v>764</v>
      </c>
      <c r="D4432" s="290" t="s">
        <v>757</v>
      </c>
      <c r="E4432" s="266">
        <v>5907.55</v>
      </c>
    </row>
    <row r="4433" spans="1:5" x14ac:dyDescent="0.25">
      <c r="A4433" s="290">
        <v>2022</v>
      </c>
      <c r="B4433" s="290" t="s">
        <v>516</v>
      </c>
      <c r="C4433" s="290" t="s">
        <v>764</v>
      </c>
      <c r="D4433" s="290" t="s">
        <v>757</v>
      </c>
      <c r="E4433" s="266">
        <v>2164.84</v>
      </c>
    </row>
    <row r="4434" spans="1:5" x14ac:dyDescent="0.25">
      <c r="A4434" s="290">
        <v>2022</v>
      </c>
      <c r="B4434" s="290" t="s">
        <v>517</v>
      </c>
      <c r="C4434" s="290" t="s">
        <v>764</v>
      </c>
      <c r="D4434" s="290" t="s">
        <v>757</v>
      </c>
      <c r="E4434" s="266">
        <v>11089.61</v>
      </c>
    </row>
    <row r="4435" spans="1:5" x14ac:dyDescent="0.25">
      <c r="A4435" s="290">
        <v>2022</v>
      </c>
      <c r="B4435" s="290" t="s">
        <v>518</v>
      </c>
      <c r="C4435" s="290" t="s">
        <v>764</v>
      </c>
      <c r="D4435" s="290" t="s">
        <v>757</v>
      </c>
      <c r="E4435" s="266">
        <v>624928.14</v>
      </c>
    </row>
    <row r="4436" spans="1:5" x14ac:dyDescent="0.25">
      <c r="A4436" s="290">
        <v>2022</v>
      </c>
      <c r="B4436" s="290" t="s">
        <v>511</v>
      </c>
      <c r="C4436" s="290" t="s">
        <v>764</v>
      </c>
      <c r="D4436" s="290" t="s">
        <v>752</v>
      </c>
      <c r="E4436" s="266">
        <v>289</v>
      </c>
    </row>
    <row r="4437" spans="1:5" x14ac:dyDescent="0.25">
      <c r="A4437" s="290">
        <v>2022</v>
      </c>
      <c r="B4437" s="290" t="s">
        <v>514</v>
      </c>
      <c r="C4437" s="290" t="s">
        <v>764</v>
      </c>
      <c r="D4437" s="290" t="s">
        <v>752</v>
      </c>
      <c r="E4437" s="266">
        <v>218</v>
      </c>
    </row>
    <row r="4438" spans="1:5" x14ac:dyDescent="0.25">
      <c r="A4438" s="290">
        <v>2022</v>
      </c>
      <c r="B4438" s="290" t="s">
        <v>515</v>
      </c>
      <c r="C4438" s="290" t="s">
        <v>764</v>
      </c>
      <c r="D4438" s="290" t="s">
        <v>752</v>
      </c>
      <c r="E4438" s="266">
        <v>956</v>
      </c>
    </row>
    <row r="4439" spans="1:5" x14ac:dyDescent="0.25">
      <c r="A4439" s="290">
        <v>2022</v>
      </c>
      <c r="B4439" s="290" t="s">
        <v>516</v>
      </c>
      <c r="C4439" s="290" t="s">
        <v>764</v>
      </c>
      <c r="D4439" s="290" t="s">
        <v>752</v>
      </c>
      <c r="E4439" s="266">
        <v>294</v>
      </c>
    </row>
    <row r="4440" spans="1:5" x14ac:dyDescent="0.25">
      <c r="A4440" s="290">
        <v>2022</v>
      </c>
      <c r="B4440" s="290" t="s">
        <v>517</v>
      </c>
      <c r="C4440" s="290" t="s">
        <v>764</v>
      </c>
      <c r="D4440" s="290" t="s">
        <v>752</v>
      </c>
      <c r="E4440" s="266">
        <v>1757</v>
      </c>
    </row>
    <row r="4441" spans="1:5" x14ac:dyDescent="0.25">
      <c r="A4441" s="290">
        <v>2022</v>
      </c>
      <c r="B4441" s="290" t="s">
        <v>518</v>
      </c>
      <c r="C4441" s="290" t="s">
        <v>764</v>
      </c>
      <c r="D4441" s="290" t="s">
        <v>752</v>
      </c>
      <c r="E4441" s="266">
        <v>40160</v>
      </c>
    </row>
    <row r="4442" spans="1:5" x14ac:dyDescent="0.25">
      <c r="A4442" s="290">
        <v>2022</v>
      </c>
      <c r="B4442" s="290" t="s">
        <v>511</v>
      </c>
      <c r="C4442" s="290" t="s">
        <v>764</v>
      </c>
      <c r="D4442" s="290" t="s">
        <v>578</v>
      </c>
      <c r="E4442" s="266">
        <v>207046.28</v>
      </c>
    </row>
    <row r="4443" spans="1:5" x14ac:dyDescent="0.25">
      <c r="A4443" s="290">
        <v>2022</v>
      </c>
      <c r="B4443" s="290" t="s">
        <v>514</v>
      </c>
      <c r="C4443" s="290" t="s">
        <v>764</v>
      </c>
      <c r="D4443" s="290" t="s">
        <v>578</v>
      </c>
      <c r="E4443" s="266">
        <v>152823.31</v>
      </c>
    </row>
    <row r="4444" spans="1:5" x14ac:dyDescent="0.25">
      <c r="A4444" s="290">
        <v>2022</v>
      </c>
      <c r="B4444" s="290" t="s">
        <v>515</v>
      </c>
      <c r="C4444" s="290" t="s">
        <v>764</v>
      </c>
      <c r="D4444" s="290" t="s">
        <v>578</v>
      </c>
      <c r="E4444" s="266">
        <v>749553.2</v>
      </c>
    </row>
    <row r="4445" spans="1:5" x14ac:dyDescent="0.25">
      <c r="A4445" s="290">
        <v>2022</v>
      </c>
      <c r="B4445" s="290" t="s">
        <v>516</v>
      </c>
      <c r="C4445" s="290" t="s">
        <v>764</v>
      </c>
      <c r="D4445" s="290" t="s">
        <v>578</v>
      </c>
      <c r="E4445" s="266">
        <v>250713.56</v>
      </c>
    </row>
    <row r="4446" spans="1:5" x14ac:dyDescent="0.25">
      <c r="A4446" s="290">
        <v>2022</v>
      </c>
      <c r="B4446" s="290" t="s">
        <v>517</v>
      </c>
      <c r="C4446" s="290" t="s">
        <v>764</v>
      </c>
      <c r="D4446" s="290" t="s">
        <v>578</v>
      </c>
      <c r="E4446" s="266">
        <v>1360136.35</v>
      </c>
    </row>
    <row r="4447" spans="1:5" x14ac:dyDescent="0.25">
      <c r="A4447" s="290">
        <v>2022</v>
      </c>
      <c r="B4447" s="290" t="s">
        <v>518</v>
      </c>
      <c r="C4447" s="290" t="s">
        <v>764</v>
      </c>
      <c r="D4447" s="290" t="s">
        <v>578</v>
      </c>
      <c r="E4447" s="266">
        <v>66504110.960000001</v>
      </c>
    </row>
    <row r="4448" spans="1:5" x14ac:dyDescent="0.25">
      <c r="A4448" s="290">
        <v>2022</v>
      </c>
      <c r="B4448" s="290" t="s">
        <v>511</v>
      </c>
      <c r="C4448" s="290" t="s">
        <v>765</v>
      </c>
      <c r="D4448" s="290" t="s">
        <v>756</v>
      </c>
      <c r="E4448" s="266">
        <v>-99</v>
      </c>
    </row>
    <row r="4449" spans="1:5" x14ac:dyDescent="0.25">
      <c r="A4449" s="290">
        <v>2022</v>
      </c>
      <c r="B4449" s="290" t="s">
        <v>514</v>
      </c>
      <c r="C4449" s="290" t="s">
        <v>765</v>
      </c>
      <c r="D4449" s="290" t="s">
        <v>756</v>
      </c>
      <c r="E4449" s="266">
        <v>-99</v>
      </c>
    </row>
    <row r="4450" spans="1:5" x14ac:dyDescent="0.25">
      <c r="A4450" s="290">
        <v>2022</v>
      </c>
      <c r="B4450" s="290" t="s">
        <v>515</v>
      </c>
      <c r="C4450" s="290" t="s">
        <v>765</v>
      </c>
      <c r="D4450" s="290" t="s">
        <v>756</v>
      </c>
      <c r="E4450" s="266">
        <v>-99</v>
      </c>
    </row>
    <row r="4451" spans="1:5" x14ac:dyDescent="0.25">
      <c r="A4451" s="290">
        <v>2022</v>
      </c>
      <c r="B4451" s="290" t="s">
        <v>516</v>
      </c>
      <c r="C4451" s="290" t="s">
        <v>765</v>
      </c>
      <c r="D4451" s="290" t="s">
        <v>756</v>
      </c>
      <c r="E4451" s="266">
        <v>10</v>
      </c>
    </row>
    <row r="4452" spans="1:5" x14ac:dyDescent="0.25">
      <c r="A4452" s="290">
        <v>2022</v>
      </c>
      <c r="B4452" s="290" t="s">
        <v>517</v>
      </c>
      <c r="C4452" s="290" t="s">
        <v>765</v>
      </c>
      <c r="D4452" s="290" t="s">
        <v>756</v>
      </c>
      <c r="E4452" s="266">
        <v>15</v>
      </c>
    </row>
    <row r="4453" spans="1:5" x14ac:dyDescent="0.25">
      <c r="A4453" s="290">
        <v>2022</v>
      </c>
      <c r="B4453" s="290" t="s">
        <v>518</v>
      </c>
      <c r="C4453" s="290" t="s">
        <v>765</v>
      </c>
      <c r="D4453" s="290" t="s">
        <v>756</v>
      </c>
      <c r="E4453" s="266">
        <v>2259</v>
      </c>
    </row>
    <row r="4454" spans="1:5" x14ac:dyDescent="0.25">
      <c r="A4454" s="290">
        <v>2022</v>
      </c>
      <c r="B4454" s="290" t="s">
        <v>511</v>
      </c>
      <c r="C4454" s="290" t="s">
        <v>765</v>
      </c>
      <c r="D4454" s="290" t="s">
        <v>757</v>
      </c>
      <c r="E4454" s="266">
        <v>-99</v>
      </c>
    </row>
    <row r="4455" spans="1:5" x14ac:dyDescent="0.25">
      <c r="A4455" s="290">
        <v>2022</v>
      </c>
      <c r="B4455" s="290" t="s">
        <v>514</v>
      </c>
      <c r="C4455" s="290" t="s">
        <v>765</v>
      </c>
      <c r="D4455" s="290" t="s">
        <v>757</v>
      </c>
      <c r="E4455" s="266">
        <v>-99</v>
      </c>
    </row>
    <row r="4456" spans="1:5" x14ac:dyDescent="0.25">
      <c r="A4456" s="290">
        <v>2022</v>
      </c>
      <c r="B4456" s="290" t="s">
        <v>515</v>
      </c>
      <c r="C4456" s="290" t="s">
        <v>765</v>
      </c>
      <c r="D4456" s="290" t="s">
        <v>757</v>
      </c>
      <c r="E4456" s="266">
        <v>-99</v>
      </c>
    </row>
    <row r="4457" spans="1:5" x14ac:dyDescent="0.25">
      <c r="A4457" s="290">
        <v>2022</v>
      </c>
      <c r="B4457" s="290" t="s">
        <v>516</v>
      </c>
      <c r="C4457" s="290" t="s">
        <v>765</v>
      </c>
      <c r="D4457" s="290" t="s">
        <v>757</v>
      </c>
      <c r="E4457" s="266">
        <v>96.86</v>
      </c>
    </row>
    <row r="4458" spans="1:5" x14ac:dyDescent="0.25">
      <c r="A4458" s="290">
        <v>2022</v>
      </c>
      <c r="B4458" s="290" t="s">
        <v>517</v>
      </c>
      <c r="C4458" s="290" t="s">
        <v>765</v>
      </c>
      <c r="D4458" s="290" t="s">
        <v>757</v>
      </c>
      <c r="E4458" s="266">
        <v>114.85</v>
      </c>
    </row>
    <row r="4459" spans="1:5" x14ac:dyDescent="0.25">
      <c r="A4459" s="290">
        <v>2022</v>
      </c>
      <c r="B4459" s="290" t="s">
        <v>518</v>
      </c>
      <c r="C4459" s="290" t="s">
        <v>765</v>
      </c>
      <c r="D4459" s="290" t="s">
        <v>757</v>
      </c>
      <c r="E4459" s="266">
        <v>26102.560000000001</v>
      </c>
    </row>
    <row r="4460" spans="1:5" x14ac:dyDescent="0.25">
      <c r="A4460" s="290">
        <v>2022</v>
      </c>
      <c r="B4460" s="290" t="s">
        <v>511</v>
      </c>
      <c r="C4460" s="290" t="s">
        <v>765</v>
      </c>
      <c r="D4460" s="290" t="s">
        <v>752</v>
      </c>
      <c r="E4460" s="266">
        <v>-99</v>
      </c>
    </row>
    <row r="4461" spans="1:5" x14ac:dyDescent="0.25">
      <c r="A4461" s="290">
        <v>2022</v>
      </c>
      <c r="B4461" s="290" t="s">
        <v>514</v>
      </c>
      <c r="C4461" s="290" t="s">
        <v>765</v>
      </c>
      <c r="D4461" s="290" t="s">
        <v>752</v>
      </c>
      <c r="E4461" s="266">
        <v>-99</v>
      </c>
    </row>
    <row r="4462" spans="1:5" x14ac:dyDescent="0.25">
      <c r="A4462" s="290">
        <v>2022</v>
      </c>
      <c r="B4462" s="290" t="s">
        <v>515</v>
      </c>
      <c r="C4462" s="290" t="s">
        <v>765</v>
      </c>
      <c r="D4462" s="290" t="s">
        <v>752</v>
      </c>
      <c r="E4462" s="266">
        <v>0</v>
      </c>
    </row>
    <row r="4463" spans="1:5" x14ac:dyDescent="0.25">
      <c r="A4463" s="290">
        <v>2022</v>
      </c>
      <c r="B4463" s="290" t="s">
        <v>516</v>
      </c>
      <c r="C4463" s="290" t="s">
        <v>765</v>
      </c>
      <c r="D4463" s="290" t="s">
        <v>752</v>
      </c>
      <c r="E4463" s="266">
        <v>10</v>
      </c>
    </row>
    <row r="4464" spans="1:5" x14ac:dyDescent="0.25">
      <c r="A4464" s="290">
        <v>2022</v>
      </c>
      <c r="B4464" s="290" t="s">
        <v>517</v>
      </c>
      <c r="C4464" s="290" t="s">
        <v>765</v>
      </c>
      <c r="D4464" s="290" t="s">
        <v>752</v>
      </c>
      <c r="E4464" s="266">
        <v>12</v>
      </c>
    </row>
    <row r="4465" spans="1:5" x14ac:dyDescent="0.25">
      <c r="A4465" s="290">
        <v>2022</v>
      </c>
      <c r="B4465" s="290" t="s">
        <v>518</v>
      </c>
      <c r="C4465" s="290" t="s">
        <v>765</v>
      </c>
      <c r="D4465" s="290" t="s">
        <v>752</v>
      </c>
      <c r="E4465" s="266">
        <v>1942</v>
      </c>
    </row>
    <row r="4466" spans="1:5" x14ac:dyDescent="0.25">
      <c r="A4466" s="290">
        <v>2022</v>
      </c>
      <c r="B4466" s="290" t="s">
        <v>511</v>
      </c>
      <c r="C4466" s="290" t="s">
        <v>765</v>
      </c>
      <c r="D4466" s="290" t="s">
        <v>578</v>
      </c>
      <c r="E4466" s="266">
        <v>-99</v>
      </c>
    </row>
    <row r="4467" spans="1:5" x14ac:dyDescent="0.25">
      <c r="A4467" s="290">
        <v>2022</v>
      </c>
      <c r="B4467" s="290" t="s">
        <v>514</v>
      </c>
      <c r="C4467" s="290" t="s">
        <v>765</v>
      </c>
      <c r="D4467" s="290" t="s">
        <v>578</v>
      </c>
      <c r="E4467" s="266">
        <v>-99</v>
      </c>
    </row>
    <row r="4468" spans="1:5" x14ac:dyDescent="0.25">
      <c r="A4468" s="290">
        <v>2022</v>
      </c>
      <c r="B4468" s="290" t="s">
        <v>515</v>
      </c>
      <c r="C4468" s="290" t="s">
        <v>765</v>
      </c>
      <c r="D4468" s="290" t="s">
        <v>578</v>
      </c>
      <c r="E4468" s="266">
        <v>0</v>
      </c>
    </row>
    <row r="4469" spans="1:5" x14ac:dyDescent="0.25">
      <c r="A4469" s="290">
        <v>2022</v>
      </c>
      <c r="B4469" s="290" t="s">
        <v>516</v>
      </c>
      <c r="C4469" s="290" t="s">
        <v>765</v>
      </c>
      <c r="D4469" s="290" t="s">
        <v>578</v>
      </c>
      <c r="E4469" s="266">
        <v>13941.39</v>
      </c>
    </row>
    <row r="4470" spans="1:5" x14ac:dyDescent="0.25">
      <c r="A4470" s="290">
        <v>2022</v>
      </c>
      <c r="B4470" s="290" t="s">
        <v>517</v>
      </c>
      <c r="C4470" s="290" t="s">
        <v>765</v>
      </c>
      <c r="D4470" s="290" t="s">
        <v>578</v>
      </c>
      <c r="E4470" s="266">
        <v>15579.27</v>
      </c>
    </row>
    <row r="4471" spans="1:5" x14ac:dyDescent="0.25">
      <c r="A4471" s="290">
        <v>2022</v>
      </c>
      <c r="B4471" s="290" t="s">
        <v>518</v>
      </c>
      <c r="C4471" s="290" t="s">
        <v>765</v>
      </c>
      <c r="D4471" s="290" t="s">
        <v>578</v>
      </c>
      <c r="E4471" s="266">
        <v>3484813.01</v>
      </c>
    </row>
    <row r="4472" spans="1:5" x14ac:dyDescent="0.25">
      <c r="A4472" s="290">
        <v>2022</v>
      </c>
      <c r="B4472" s="290" t="s">
        <v>511</v>
      </c>
      <c r="C4472" s="290" t="s">
        <v>766</v>
      </c>
      <c r="D4472" s="290" t="s">
        <v>756</v>
      </c>
      <c r="E4472" s="266">
        <v>12</v>
      </c>
    </row>
    <row r="4473" spans="1:5" x14ac:dyDescent="0.25">
      <c r="A4473" s="290">
        <v>2022</v>
      </c>
      <c r="B4473" s="290" t="s">
        <v>514</v>
      </c>
      <c r="C4473" s="290" t="s">
        <v>766</v>
      </c>
      <c r="D4473" s="290" t="s">
        <v>756</v>
      </c>
      <c r="E4473" s="266">
        <v>13</v>
      </c>
    </row>
    <row r="4474" spans="1:5" x14ac:dyDescent="0.25">
      <c r="A4474" s="290">
        <v>2022</v>
      </c>
      <c r="B4474" s="290" t="s">
        <v>515</v>
      </c>
      <c r="C4474" s="290" t="s">
        <v>766</v>
      </c>
      <c r="D4474" s="290" t="s">
        <v>756</v>
      </c>
      <c r="E4474" s="266">
        <v>11</v>
      </c>
    </row>
    <row r="4475" spans="1:5" x14ac:dyDescent="0.25">
      <c r="A4475" s="290">
        <v>2022</v>
      </c>
      <c r="B4475" s="290" t="s">
        <v>516</v>
      </c>
      <c r="C4475" s="290" t="s">
        <v>766</v>
      </c>
      <c r="D4475" s="290" t="s">
        <v>756</v>
      </c>
      <c r="E4475" s="266">
        <v>45</v>
      </c>
    </row>
    <row r="4476" spans="1:5" x14ac:dyDescent="0.25">
      <c r="A4476" s="290">
        <v>2022</v>
      </c>
      <c r="B4476" s="290" t="s">
        <v>517</v>
      </c>
      <c r="C4476" s="290" t="s">
        <v>766</v>
      </c>
      <c r="D4476" s="290" t="s">
        <v>756</v>
      </c>
      <c r="E4476" s="266">
        <v>81</v>
      </c>
    </row>
    <row r="4477" spans="1:5" x14ac:dyDescent="0.25">
      <c r="A4477" s="290">
        <v>2022</v>
      </c>
      <c r="B4477" s="290" t="s">
        <v>518</v>
      </c>
      <c r="C4477" s="290" t="s">
        <v>766</v>
      </c>
      <c r="D4477" s="290" t="s">
        <v>756</v>
      </c>
      <c r="E4477" s="266">
        <v>1144</v>
      </c>
    </row>
    <row r="4478" spans="1:5" x14ac:dyDescent="0.25">
      <c r="A4478" s="290">
        <v>2022</v>
      </c>
      <c r="B4478" s="290" t="s">
        <v>511</v>
      </c>
      <c r="C4478" s="290" t="s">
        <v>766</v>
      </c>
      <c r="D4478" s="290" t="s">
        <v>757</v>
      </c>
      <c r="E4478" s="266">
        <v>46.08</v>
      </c>
    </row>
    <row r="4479" spans="1:5" x14ac:dyDescent="0.25">
      <c r="A4479" s="290">
        <v>2022</v>
      </c>
      <c r="B4479" s="290" t="s">
        <v>514</v>
      </c>
      <c r="C4479" s="290" t="s">
        <v>766</v>
      </c>
      <c r="D4479" s="290" t="s">
        <v>757</v>
      </c>
      <c r="E4479" s="266">
        <v>72.7</v>
      </c>
    </row>
    <row r="4480" spans="1:5" x14ac:dyDescent="0.25">
      <c r="A4480" s="290">
        <v>2022</v>
      </c>
      <c r="B4480" s="290" t="s">
        <v>515</v>
      </c>
      <c r="C4480" s="290" t="s">
        <v>766</v>
      </c>
      <c r="D4480" s="290" t="s">
        <v>757</v>
      </c>
      <c r="E4480" s="266">
        <v>87.28</v>
      </c>
    </row>
    <row r="4481" spans="1:5" x14ac:dyDescent="0.25">
      <c r="A4481" s="290">
        <v>2022</v>
      </c>
      <c r="B4481" s="290" t="s">
        <v>516</v>
      </c>
      <c r="C4481" s="290" t="s">
        <v>766</v>
      </c>
      <c r="D4481" s="290" t="s">
        <v>757</v>
      </c>
      <c r="E4481" s="266">
        <v>425.64</v>
      </c>
    </row>
    <row r="4482" spans="1:5" x14ac:dyDescent="0.25">
      <c r="A4482" s="290">
        <v>2022</v>
      </c>
      <c r="B4482" s="290" t="s">
        <v>517</v>
      </c>
      <c r="C4482" s="290" t="s">
        <v>766</v>
      </c>
      <c r="D4482" s="290" t="s">
        <v>757</v>
      </c>
      <c r="E4482" s="266">
        <v>631.70000000000005</v>
      </c>
    </row>
    <row r="4483" spans="1:5" x14ac:dyDescent="0.25">
      <c r="A4483" s="290">
        <v>2022</v>
      </c>
      <c r="B4483" s="290" t="s">
        <v>518</v>
      </c>
      <c r="C4483" s="290" t="s">
        <v>766</v>
      </c>
      <c r="D4483" s="290" t="s">
        <v>757</v>
      </c>
      <c r="E4483" s="266">
        <v>13062.75</v>
      </c>
    </row>
    <row r="4484" spans="1:5" x14ac:dyDescent="0.25">
      <c r="A4484" s="290">
        <v>2022</v>
      </c>
      <c r="B4484" s="290" t="s">
        <v>511</v>
      </c>
      <c r="C4484" s="290" t="s">
        <v>766</v>
      </c>
      <c r="D4484" s="290" t="s">
        <v>752</v>
      </c>
      <c r="E4484" s="266">
        <v>7</v>
      </c>
    </row>
    <row r="4485" spans="1:5" x14ac:dyDescent="0.25">
      <c r="A4485" s="290">
        <v>2022</v>
      </c>
      <c r="B4485" s="290" t="s">
        <v>514</v>
      </c>
      <c r="C4485" s="290" t="s">
        <v>766</v>
      </c>
      <c r="D4485" s="290" t="s">
        <v>752</v>
      </c>
      <c r="E4485" s="266">
        <v>5</v>
      </c>
    </row>
    <row r="4486" spans="1:5" x14ac:dyDescent="0.25">
      <c r="A4486" s="290">
        <v>2022</v>
      </c>
      <c r="B4486" s="290" t="s">
        <v>515</v>
      </c>
      <c r="C4486" s="290" t="s">
        <v>766</v>
      </c>
      <c r="D4486" s="290" t="s">
        <v>752</v>
      </c>
      <c r="E4486" s="266">
        <v>7</v>
      </c>
    </row>
    <row r="4487" spans="1:5" x14ac:dyDescent="0.25">
      <c r="A4487" s="290">
        <v>2022</v>
      </c>
      <c r="B4487" s="290" t="s">
        <v>516</v>
      </c>
      <c r="C4487" s="290" t="s">
        <v>766</v>
      </c>
      <c r="D4487" s="290" t="s">
        <v>752</v>
      </c>
      <c r="E4487" s="266">
        <v>42</v>
      </c>
    </row>
    <row r="4488" spans="1:5" x14ac:dyDescent="0.25">
      <c r="A4488" s="290">
        <v>2022</v>
      </c>
      <c r="B4488" s="290" t="s">
        <v>517</v>
      </c>
      <c r="C4488" s="290" t="s">
        <v>766</v>
      </c>
      <c r="D4488" s="290" t="s">
        <v>752</v>
      </c>
      <c r="E4488" s="266">
        <v>61</v>
      </c>
    </row>
    <row r="4489" spans="1:5" x14ac:dyDescent="0.25">
      <c r="A4489" s="290">
        <v>2022</v>
      </c>
      <c r="B4489" s="290" t="s">
        <v>518</v>
      </c>
      <c r="C4489" s="290" t="s">
        <v>766</v>
      </c>
      <c r="D4489" s="290" t="s">
        <v>752</v>
      </c>
      <c r="E4489" s="266">
        <v>845</v>
      </c>
    </row>
    <row r="4490" spans="1:5" x14ac:dyDescent="0.25">
      <c r="A4490" s="290">
        <v>2022</v>
      </c>
      <c r="B4490" s="290" t="s">
        <v>511</v>
      </c>
      <c r="C4490" s="290" t="s">
        <v>766</v>
      </c>
      <c r="D4490" s="290" t="s">
        <v>578</v>
      </c>
      <c r="E4490" s="266">
        <v>1464.03</v>
      </c>
    </row>
    <row r="4491" spans="1:5" x14ac:dyDescent="0.25">
      <c r="A4491" s="290">
        <v>2022</v>
      </c>
      <c r="B4491" s="290" t="s">
        <v>514</v>
      </c>
      <c r="C4491" s="290" t="s">
        <v>766</v>
      </c>
      <c r="D4491" s="290" t="s">
        <v>578</v>
      </c>
      <c r="E4491" s="266">
        <v>1786.23</v>
      </c>
    </row>
    <row r="4492" spans="1:5" x14ac:dyDescent="0.25">
      <c r="A4492" s="290">
        <v>2022</v>
      </c>
      <c r="B4492" s="290" t="s">
        <v>515</v>
      </c>
      <c r="C4492" s="290" t="s">
        <v>766</v>
      </c>
      <c r="D4492" s="290" t="s">
        <v>578</v>
      </c>
      <c r="E4492" s="266">
        <v>2828.37</v>
      </c>
    </row>
    <row r="4493" spans="1:5" x14ac:dyDescent="0.25">
      <c r="A4493" s="290">
        <v>2022</v>
      </c>
      <c r="B4493" s="290" t="s">
        <v>516</v>
      </c>
      <c r="C4493" s="290" t="s">
        <v>766</v>
      </c>
      <c r="D4493" s="290" t="s">
        <v>578</v>
      </c>
      <c r="E4493" s="266">
        <v>16405.38</v>
      </c>
    </row>
    <row r="4494" spans="1:5" x14ac:dyDescent="0.25">
      <c r="A4494" s="290">
        <v>2022</v>
      </c>
      <c r="B4494" s="290" t="s">
        <v>517</v>
      </c>
      <c r="C4494" s="290" t="s">
        <v>766</v>
      </c>
      <c r="D4494" s="290" t="s">
        <v>578</v>
      </c>
      <c r="E4494" s="266">
        <v>22484.01</v>
      </c>
    </row>
    <row r="4495" spans="1:5" x14ac:dyDescent="0.25">
      <c r="A4495" s="290">
        <v>2022</v>
      </c>
      <c r="B4495" s="290" t="s">
        <v>518</v>
      </c>
      <c r="C4495" s="290" t="s">
        <v>766</v>
      </c>
      <c r="D4495" s="290" t="s">
        <v>578</v>
      </c>
      <c r="E4495" s="266">
        <v>387791.19</v>
      </c>
    </row>
    <row r="4496" spans="1:5" x14ac:dyDescent="0.25">
      <c r="A4496" s="290">
        <v>2022</v>
      </c>
      <c r="B4496" s="290" t="s">
        <v>511</v>
      </c>
      <c r="C4496" s="290" t="s">
        <v>758</v>
      </c>
      <c r="D4496" s="290" t="s">
        <v>759</v>
      </c>
      <c r="E4496" s="266">
        <v>6266</v>
      </c>
    </row>
    <row r="4497" spans="1:5" x14ac:dyDescent="0.25">
      <c r="A4497" s="290">
        <v>2022</v>
      </c>
      <c r="B4497" s="290" t="s">
        <v>514</v>
      </c>
      <c r="C4497" s="290" t="s">
        <v>758</v>
      </c>
      <c r="D4497" s="290" t="s">
        <v>759</v>
      </c>
      <c r="E4497" s="266">
        <v>5021</v>
      </c>
    </row>
    <row r="4498" spans="1:5" x14ac:dyDescent="0.25">
      <c r="A4498" s="290">
        <v>2022</v>
      </c>
      <c r="B4498" s="290" t="s">
        <v>515</v>
      </c>
      <c r="C4498" s="290" t="s">
        <v>758</v>
      </c>
      <c r="D4498" s="290" t="s">
        <v>759</v>
      </c>
      <c r="E4498" s="266">
        <v>6049</v>
      </c>
    </row>
    <row r="4499" spans="1:5" x14ac:dyDescent="0.25">
      <c r="A4499" s="290">
        <v>2022</v>
      </c>
      <c r="B4499" s="290" t="s">
        <v>516</v>
      </c>
      <c r="C4499" s="290" t="s">
        <v>758</v>
      </c>
      <c r="D4499" s="290" t="s">
        <v>759</v>
      </c>
      <c r="E4499" s="266">
        <v>4841</v>
      </c>
    </row>
    <row r="4500" spans="1:5" x14ac:dyDescent="0.25">
      <c r="A4500" s="290">
        <v>2022</v>
      </c>
      <c r="B4500" s="290" t="s">
        <v>517</v>
      </c>
      <c r="C4500" s="290" t="s">
        <v>758</v>
      </c>
      <c r="D4500" s="290" t="s">
        <v>759</v>
      </c>
      <c r="E4500" s="266">
        <v>22177</v>
      </c>
    </row>
    <row r="4501" spans="1:5" x14ac:dyDescent="0.25">
      <c r="A4501" s="290">
        <v>2022</v>
      </c>
      <c r="B4501" s="290" t="s">
        <v>518</v>
      </c>
      <c r="C4501" s="290" t="s">
        <v>758</v>
      </c>
      <c r="D4501" s="290" t="s">
        <v>759</v>
      </c>
      <c r="E4501" s="266">
        <v>313564</v>
      </c>
    </row>
    <row r="4502" spans="1:5" x14ac:dyDescent="0.25">
      <c r="A4502" s="290">
        <v>2022</v>
      </c>
      <c r="B4502" s="290" t="s">
        <v>511</v>
      </c>
      <c r="C4502" s="290" t="s">
        <v>758</v>
      </c>
      <c r="D4502" s="290" t="s">
        <v>754</v>
      </c>
      <c r="E4502" s="266">
        <v>429020.93</v>
      </c>
    </row>
    <row r="4503" spans="1:5" x14ac:dyDescent="0.25">
      <c r="A4503" s="290">
        <v>2022</v>
      </c>
      <c r="B4503" s="290" t="s">
        <v>514</v>
      </c>
      <c r="C4503" s="290" t="s">
        <v>758</v>
      </c>
      <c r="D4503" s="290" t="s">
        <v>754</v>
      </c>
      <c r="E4503" s="266">
        <v>370067.62</v>
      </c>
    </row>
    <row r="4504" spans="1:5" x14ac:dyDescent="0.25">
      <c r="A4504" s="290">
        <v>2022</v>
      </c>
      <c r="B4504" s="290" t="s">
        <v>515</v>
      </c>
      <c r="C4504" s="290" t="s">
        <v>758</v>
      </c>
      <c r="D4504" s="290" t="s">
        <v>754</v>
      </c>
      <c r="E4504" s="266">
        <v>434739.57</v>
      </c>
    </row>
    <row r="4505" spans="1:5" x14ac:dyDescent="0.25">
      <c r="A4505" s="290">
        <v>2022</v>
      </c>
      <c r="B4505" s="290" t="s">
        <v>516</v>
      </c>
      <c r="C4505" s="290" t="s">
        <v>758</v>
      </c>
      <c r="D4505" s="290" t="s">
        <v>754</v>
      </c>
      <c r="E4505" s="266">
        <v>360679.33</v>
      </c>
    </row>
    <row r="4506" spans="1:5" x14ac:dyDescent="0.25">
      <c r="A4506" s="290">
        <v>2022</v>
      </c>
      <c r="B4506" s="290" t="s">
        <v>517</v>
      </c>
      <c r="C4506" s="290" t="s">
        <v>758</v>
      </c>
      <c r="D4506" s="290" t="s">
        <v>754</v>
      </c>
      <c r="E4506" s="266">
        <v>1594507.45</v>
      </c>
    </row>
    <row r="4507" spans="1:5" x14ac:dyDescent="0.25">
      <c r="A4507" s="290">
        <v>2022</v>
      </c>
      <c r="B4507" s="290" t="s">
        <v>518</v>
      </c>
      <c r="C4507" s="290" t="s">
        <v>758</v>
      </c>
      <c r="D4507" s="290" t="s">
        <v>754</v>
      </c>
      <c r="E4507" s="266">
        <v>26483340.350000001</v>
      </c>
    </row>
    <row r="4508" spans="1:5" x14ac:dyDescent="0.25">
      <c r="A4508" s="290">
        <v>2022</v>
      </c>
      <c r="B4508" s="290" t="s">
        <v>511</v>
      </c>
      <c r="C4508" s="290" t="s">
        <v>755</v>
      </c>
      <c r="D4508" s="290" t="s">
        <v>752</v>
      </c>
      <c r="E4508" s="249">
        <v>658</v>
      </c>
    </row>
    <row r="4509" spans="1:5" x14ac:dyDescent="0.25">
      <c r="A4509" s="290">
        <v>2022</v>
      </c>
      <c r="B4509" s="290" t="s">
        <v>514</v>
      </c>
      <c r="C4509" s="290" t="s">
        <v>755</v>
      </c>
      <c r="D4509" s="290" t="s">
        <v>752</v>
      </c>
      <c r="E4509" s="249">
        <v>339</v>
      </c>
    </row>
    <row r="4510" spans="1:5" x14ac:dyDescent="0.25">
      <c r="A4510" s="290">
        <v>2022</v>
      </c>
      <c r="B4510" s="290" t="s">
        <v>515</v>
      </c>
      <c r="C4510" s="290" t="s">
        <v>755</v>
      </c>
      <c r="D4510" s="290" t="s">
        <v>752</v>
      </c>
      <c r="E4510" s="249">
        <v>1311</v>
      </c>
    </row>
    <row r="4511" spans="1:5" x14ac:dyDescent="0.25">
      <c r="A4511" s="290">
        <v>2022</v>
      </c>
      <c r="B4511" s="290" t="s">
        <v>516</v>
      </c>
      <c r="C4511" s="290" t="s">
        <v>755</v>
      </c>
      <c r="D4511" s="290" t="s">
        <v>752</v>
      </c>
      <c r="E4511" s="249">
        <v>490</v>
      </c>
    </row>
    <row r="4512" spans="1:5" x14ac:dyDescent="0.25">
      <c r="A4512" s="290">
        <v>2022</v>
      </c>
      <c r="B4512" s="290" t="s">
        <v>517</v>
      </c>
      <c r="C4512" s="290" t="s">
        <v>755</v>
      </c>
      <c r="D4512" s="290" t="s">
        <v>752</v>
      </c>
      <c r="E4512" s="249">
        <v>2798</v>
      </c>
    </row>
    <row r="4513" spans="1:5" x14ac:dyDescent="0.25">
      <c r="A4513" s="290">
        <v>2022</v>
      </c>
      <c r="B4513" s="290" t="s">
        <v>518</v>
      </c>
      <c r="C4513" s="290" t="s">
        <v>755</v>
      </c>
      <c r="D4513" s="290" t="s">
        <v>752</v>
      </c>
      <c r="E4513" s="249">
        <v>71209</v>
      </c>
    </row>
    <row r="4514" spans="1:5" x14ac:dyDescent="0.25">
      <c r="A4514" s="290">
        <v>2022</v>
      </c>
      <c r="B4514" s="290" t="s">
        <v>511</v>
      </c>
      <c r="C4514" s="290" t="s">
        <v>755</v>
      </c>
      <c r="D4514" s="290" t="s">
        <v>578</v>
      </c>
      <c r="E4514" s="266">
        <v>797650.10000000009</v>
      </c>
    </row>
    <row r="4515" spans="1:5" x14ac:dyDescent="0.25">
      <c r="A4515" s="290">
        <v>2022</v>
      </c>
      <c r="B4515" s="290" t="s">
        <v>514</v>
      </c>
      <c r="C4515" s="290" t="s">
        <v>755</v>
      </c>
      <c r="D4515" s="290" t="s">
        <v>578</v>
      </c>
      <c r="E4515" s="266">
        <v>357892.35000000003</v>
      </c>
    </row>
    <row r="4516" spans="1:5" x14ac:dyDescent="0.25">
      <c r="A4516" s="290">
        <v>2022</v>
      </c>
      <c r="B4516" s="290" t="s">
        <v>515</v>
      </c>
      <c r="C4516" s="290" t="s">
        <v>755</v>
      </c>
      <c r="D4516" s="290" t="s">
        <v>578</v>
      </c>
      <c r="E4516" s="266">
        <v>1364625.6</v>
      </c>
    </row>
    <row r="4517" spans="1:5" x14ac:dyDescent="0.25">
      <c r="A4517" s="290">
        <v>2022</v>
      </c>
      <c r="B4517" s="290" t="s">
        <v>516</v>
      </c>
      <c r="C4517" s="290" t="s">
        <v>755</v>
      </c>
      <c r="D4517" s="290" t="s">
        <v>578</v>
      </c>
      <c r="E4517" s="266">
        <v>563490.10000000009</v>
      </c>
    </row>
    <row r="4518" spans="1:5" x14ac:dyDescent="0.25">
      <c r="A4518" s="290">
        <v>2022</v>
      </c>
      <c r="B4518" s="290" t="s">
        <v>517</v>
      </c>
      <c r="C4518" s="290" t="s">
        <v>755</v>
      </c>
      <c r="D4518" s="290" t="s">
        <v>578</v>
      </c>
      <c r="E4518" s="266">
        <v>3083658.15</v>
      </c>
    </row>
    <row r="4519" spans="1:5" x14ac:dyDescent="0.25">
      <c r="A4519" s="290">
        <v>2022</v>
      </c>
      <c r="B4519" s="290" t="s">
        <v>518</v>
      </c>
      <c r="C4519" s="290" t="s">
        <v>755</v>
      </c>
      <c r="D4519" s="290" t="s">
        <v>578</v>
      </c>
      <c r="E4519" s="266">
        <v>134311911.27000001</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workbookViewId="0">
      <selection activeCell="H31" sqref="H31"/>
    </sheetView>
  </sheetViews>
  <sheetFormatPr baseColWidth="10" defaultRowHeight="12.75" x14ac:dyDescent="0.2"/>
  <cols>
    <col min="1" max="1" width="21.140625" customWidth="1"/>
    <col min="2" max="2" width="35.28515625" bestFit="1" customWidth="1"/>
    <col min="3" max="5" width="5" customWidth="1"/>
    <col min="6" max="8" width="10.140625" customWidth="1"/>
    <col min="9" max="21" width="9.140625" customWidth="1"/>
    <col min="22" max="22" width="13.140625" customWidth="1"/>
  </cols>
  <sheetData>
    <row r="1" spans="1:21" x14ac:dyDescent="0.2">
      <c r="A1" s="292" t="s">
        <v>747</v>
      </c>
      <c r="B1" t="s">
        <v>517</v>
      </c>
    </row>
    <row r="2" spans="1:21" x14ac:dyDescent="0.2">
      <c r="A2" s="292" t="s">
        <v>748</v>
      </c>
      <c r="B2" t="s">
        <v>755</v>
      </c>
    </row>
    <row r="4" spans="1:21" x14ac:dyDescent="0.2">
      <c r="A4" s="292" t="s">
        <v>772</v>
      </c>
      <c r="B4" s="292" t="s">
        <v>771</v>
      </c>
    </row>
    <row r="5" spans="1:21" x14ac:dyDescent="0.2">
      <c r="A5" s="292" t="s">
        <v>773</v>
      </c>
      <c r="B5">
        <v>2003</v>
      </c>
      <c r="C5">
        <v>2004</v>
      </c>
      <c r="D5">
        <v>2005</v>
      </c>
      <c r="E5">
        <v>2006</v>
      </c>
      <c r="F5">
        <v>2007</v>
      </c>
      <c r="G5">
        <v>2008</v>
      </c>
      <c r="H5">
        <v>2009</v>
      </c>
      <c r="I5">
        <v>2010</v>
      </c>
      <c r="J5">
        <v>2011</v>
      </c>
      <c r="K5">
        <v>2012</v>
      </c>
      <c r="L5">
        <v>2013</v>
      </c>
      <c r="M5">
        <v>2014</v>
      </c>
      <c r="N5">
        <v>2015</v>
      </c>
      <c r="O5">
        <v>2016</v>
      </c>
      <c r="P5">
        <v>2017</v>
      </c>
      <c r="Q5">
        <v>2018</v>
      </c>
      <c r="R5">
        <v>2019</v>
      </c>
      <c r="S5">
        <v>2020</v>
      </c>
      <c r="T5">
        <v>2021</v>
      </c>
      <c r="U5">
        <v>2022</v>
      </c>
    </row>
    <row r="6" spans="1:21" x14ac:dyDescent="0.2">
      <c r="A6" s="294" t="s">
        <v>752</v>
      </c>
      <c r="B6" s="293">
        <v>-999</v>
      </c>
      <c r="C6" s="293">
        <v>-999</v>
      </c>
      <c r="D6" s="293">
        <v>-999</v>
      </c>
      <c r="E6" s="293">
        <v>-999</v>
      </c>
      <c r="F6" s="293">
        <v>28956</v>
      </c>
      <c r="G6" s="293">
        <v>28011</v>
      </c>
      <c r="H6" s="293">
        <v>27222</v>
      </c>
      <c r="I6" s="293">
        <v>4623</v>
      </c>
      <c r="J6" s="293">
        <v>3403</v>
      </c>
      <c r="K6" s="293">
        <v>2877</v>
      </c>
      <c r="L6" s="293">
        <v>2748</v>
      </c>
      <c r="M6" s="293">
        <v>2801</v>
      </c>
      <c r="N6" s="293">
        <v>2289</v>
      </c>
      <c r="O6" s="293">
        <v>3409</v>
      </c>
      <c r="P6" s="293">
        <v>4385</v>
      </c>
      <c r="Q6" s="293">
        <v>2767</v>
      </c>
      <c r="R6" s="293">
        <v>2951</v>
      </c>
      <c r="S6" s="293">
        <v>3007</v>
      </c>
      <c r="T6" s="293">
        <v>2888</v>
      </c>
      <c r="U6" s="293">
        <v>2798</v>
      </c>
    </row>
    <row r="7" spans="1:21" x14ac:dyDescent="0.2">
      <c r="A7" s="294" t="s">
        <v>578</v>
      </c>
      <c r="B7" s="293">
        <v>-999</v>
      </c>
      <c r="C7" s="293">
        <v>-999</v>
      </c>
      <c r="D7" s="293">
        <v>-999</v>
      </c>
      <c r="E7" s="293">
        <v>-999</v>
      </c>
      <c r="F7" s="293">
        <v>72905011</v>
      </c>
      <c r="G7" s="293">
        <v>73834380</v>
      </c>
      <c r="H7" s="293">
        <v>69781577</v>
      </c>
      <c r="I7" s="293">
        <v>5718588</v>
      </c>
      <c r="J7" s="293">
        <v>4935643.8099999996</v>
      </c>
      <c r="K7" s="293">
        <v>5725558.6600000001</v>
      </c>
      <c r="L7" s="293">
        <v>6428703.6229025396</v>
      </c>
      <c r="M7" s="293">
        <v>7411440.8455407303</v>
      </c>
      <c r="N7" s="293">
        <v>3193823.55</v>
      </c>
      <c r="O7" s="293">
        <v>4775758.3499999996</v>
      </c>
      <c r="P7" s="293">
        <v>6450270.1100000003</v>
      </c>
      <c r="Q7" s="293">
        <v>3763799.9200000004</v>
      </c>
      <c r="R7" s="293">
        <v>3471752</v>
      </c>
      <c r="S7" s="293">
        <v>2990194.45</v>
      </c>
      <c r="T7" s="293">
        <v>2750457.18</v>
      </c>
      <c r="U7" s="293">
        <v>3083658.15</v>
      </c>
    </row>
    <row r="8" spans="1:21" x14ac:dyDescent="0.2">
      <c r="A8" s="294" t="s">
        <v>753</v>
      </c>
      <c r="B8" s="293">
        <v>-999</v>
      </c>
      <c r="C8" s="293">
        <v>-999</v>
      </c>
      <c r="D8" s="293">
        <v>-999</v>
      </c>
      <c r="E8" s="293">
        <v>-999</v>
      </c>
      <c r="F8" s="293">
        <v>-999</v>
      </c>
      <c r="G8" s="293">
        <v>-999</v>
      </c>
      <c r="H8" s="293"/>
      <c r="I8" s="293"/>
      <c r="J8" s="293"/>
      <c r="K8" s="293"/>
      <c r="L8" s="293"/>
      <c r="M8" s="293"/>
      <c r="N8" s="293"/>
      <c r="O8" s="293"/>
      <c r="P8" s="293"/>
      <c r="Q8" s="293"/>
      <c r="R8" s="293"/>
      <c r="S8" s="293"/>
      <c r="T8" s="293"/>
      <c r="U8" s="293"/>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28</vt:i4>
      </vt:variant>
      <vt:variant>
        <vt:lpstr>Plages nommées</vt:lpstr>
      </vt:variant>
      <vt:variant>
        <vt:i4>26</vt:i4>
      </vt:variant>
    </vt:vector>
  </HeadingPairs>
  <TitlesOfParts>
    <vt:vector size="54" baseType="lpstr">
      <vt:lpstr>definitions</vt:lpstr>
      <vt:lpstr>definition_aides</vt:lpstr>
      <vt:lpstr>aides_recap</vt:lpstr>
      <vt:lpstr>decouplage_annee</vt:lpstr>
      <vt:lpstr>methodo</vt:lpstr>
      <vt:lpstr>pour_en_savoir_plus</vt:lpstr>
      <vt:lpstr>SURF2003</vt:lpstr>
      <vt:lpstr>SURF2004</vt:lpstr>
      <vt:lpstr>SURF2005</vt:lpstr>
      <vt:lpstr>SURF2006</vt:lpstr>
      <vt:lpstr>SURF2007</vt:lpstr>
      <vt:lpstr>SURF2008</vt:lpstr>
      <vt:lpstr>SURF2009</vt:lpstr>
      <vt:lpstr>SURF2010</vt:lpstr>
      <vt:lpstr>SURF2011</vt:lpstr>
      <vt:lpstr>SURF2012</vt:lpstr>
      <vt:lpstr>SURF2013</vt:lpstr>
      <vt:lpstr>SURF2014</vt:lpstr>
      <vt:lpstr>SURF2015</vt:lpstr>
      <vt:lpstr>SURF2016</vt:lpstr>
      <vt:lpstr>SURF2017</vt:lpstr>
      <vt:lpstr>SURF2018</vt:lpstr>
      <vt:lpstr>SURF2019</vt:lpstr>
      <vt:lpstr>SURF2020</vt:lpstr>
      <vt:lpstr>SURF2021</vt:lpstr>
      <vt:lpstr>SURF2022</vt:lpstr>
      <vt:lpstr>data</vt:lpstr>
      <vt:lpstr>TCD</vt:lpstr>
      <vt:lpstr>aides_recap!Impression_des_titres</vt:lpstr>
      <vt:lpstr>definition_aides!Impression_des_titres</vt:lpstr>
      <vt:lpstr>aides_recap!Zone_d_impression</vt:lpstr>
      <vt:lpstr>decouplage_annee!Zone_d_impression</vt:lpstr>
      <vt:lpstr>definition_aides!Zone_d_impression</vt:lpstr>
      <vt:lpstr>methodo!Zone_d_impression</vt:lpstr>
      <vt:lpstr>SURF2003!Zone_d_impression</vt:lpstr>
      <vt:lpstr>SURF2004!Zone_d_impression</vt:lpstr>
      <vt:lpstr>SURF2005!Zone_d_impression</vt:lpstr>
      <vt:lpstr>SURF2006!Zone_d_impression</vt:lpstr>
      <vt:lpstr>SURF2007!Zone_d_impression</vt:lpstr>
      <vt:lpstr>SURF2008!Zone_d_impression</vt:lpstr>
      <vt:lpstr>SURF2009!Zone_d_impression</vt:lpstr>
      <vt:lpstr>SURF2010!Zone_d_impression</vt:lpstr>
      <vt:lpstr>SURF2011!Zone_d_impression</vt:lpstr>
      <vt:lpstr>SURF2012!Zone_d_impression</vt:lpstr>
      <vt:lpstr>SURF2013!Zone_d_impression</vt:lpstr>
      <vt:lpstr>SURF2014!Zone_d_impression</vt:lpstr>
      <vt:lpstr>SURF2015!Zone_d_impression</vt:lpstr>
      <vt:lpstr>SURF2016!Zone_d_impression</vt:lpstr>
      <vt:lpstr>SURF2017!Zone_d_impression</vt:lpstr>
      <vt:lpstr>SURF2018!Zone_d_impression</vt:lpstr>
      <vt:lpstr>SURF2019!Zone_d_impression</vt:lpstr>
      <vt:lpstr>SURF2020!Zone_d_impression</vt:lpstr>
      <vt:lpstr>SURF2021!Zone_d_impression</vt:lpstr>
      <vt:lpstr>SURF2022!Zone_d_impression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Kristina FRETIERE</dc:creator>
  <dc:description/>
  <cp:lastModifiedBy>Kristina FRETIERE</cp:lastModifiedBy>
  <cp:revision>1</cp:revision>
  <cp:lastPrinted>2020-03-09T14:35:05Z</cp:lastPrinted>
  <dcterms:created xsi:type="dcterms:W3CDTF">2019-04-11T09:54:31Z</dcterms:created>
  <dcterms:modified xsi:type="dcterms:W3CDTF">2024-12-12T13:21:09Z</dcterms:modified>
  <dc:language>fr-FR</dc:language>
</cp:coreProperties>
</file>