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60_offre-alimentaire\CRALIM\CRALIM Bretagne\CRALIM_plenier\221212_CRALIM\"/>
    </mc:Choice>
  </mc:AlternateContent>
  <bookViews>
    <workbookView xWindow="0" yWindow="0" windowWidth="18869" windowHeight="8586"/>
  </bookViews>
  <sheets>
    <sheet name="VDEF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7" l="1"/>
</calcChain>
</file>

<file path=xl/sharedStrings.xml><?xml version="1.0" encoding="utf-8"?>
<sst xmlns="http://schemas.openxmlformats.org/spreadsheetml/2006/main" count="231" uniqueCount="226">
  <si>
    <t>Représentants des collectivités territoriales</t>
  </si>
  <si>
    <t>Représentants des établissements publics</t>
  </si>
  <si>
    <t>Représentants des chambres consulaires</t>
  </si>
  <si>
    <t>Représentants des organisations professionnelles des secteurs agricole, agroalimentaire et alimentaire</t>
  </si>
  <si>
    <t>Représentants des administrations</t>
  </si>
  <si>
    <t>Représentants des associations dont l’objet est lié à la politique alimentaire</t>
  </si>
  <si>
    <t>Julien SAUVEE</t>
  </si>
  <si>
    <t>Président</t>
  </si>
  <si>
    <t>Bastien CABAN</t>
  </si>
  <si>
    <t>Co-responsable Secours populaire français de Bretagne</t>
  </si>
  <si>
    <t>Directeur régional</t>
  </si>
  <si>
    <t>Anne SERRE</t>
  </si>
  <si>
    <t xml:space="preserve">Directrice Adjointe Santé environnement </t>
  </si>
  <si>
    <t>Chargé de mission agriculture et alimentation</t>
  </si>
  <si>
    <t>Gilles LE POTTIER</t>
  </si>
  <si>
    <t>Président BA de Rennes</t>
  </si>
  <si>
    <t>Membre de l’Apel de Bretagne et président de l’Apel des Côtes d’Armor</t>
  </si>
  <si>
    <t>1er Vice président de la Chambre Régionale d’agriculture de Bretagne
Président de la Chambre d’agriculture du Morbihan</t>
  </si>
  <si>
    <t>Administratrice</t>
  </si>
  <si>
    <t>Directeur du GCS Achats Santé Bretagne</t>
  </si>
  <si>
    <t>Sophie GALLOU</t>
  </si>
  <si>
    <t>Victor GIGUET-CHEVALIER</t>
  </si>
  <si>
    <t>Jean-Pierre CARMOUET</t>
  </si>
  <si>
    <t>Fonction du représentant</t>
  </si>
  <si>
    <t>Le directeur régional de l’alimentation, de l’agriculture et de la forêt de Bretagne ou son représentant.</t>
  </si>
  <si>
    <t>Le recteur de l’Académie de Rennes ou son représentant.</t>
  </si>
  <si>
    <t>Un représentant des directeurs d’établissements d’enseignement agricole de Bretagne.</t>
  </si>
  <si>
    <t>Yvonick LORCY</t>
  </si>
  <si>
    <t>Délégué régional CNEAP Bretagne</t>
  </si>
  <si>
    <t>Le directeur régional de l’environnement, de l’aménagement et du logement de Bretagne ou son représentant.</t>
  </si>
  <si>
    <t>Directeur</t>
  </si>
  <si>
    <t>Laurent ALATON</t>
  </si>
  <si>
    <t>Le président du Conseil régional de Bretagne ou son représentant.</t>
  </si>
  <si>
    <t>Les présidents des Conseils départementaux de chaque département de Bretagne ou leurs représentants.</t>
  </si>
  <si>
    <t>Franck PICHOT</t>
  </si>
  <si>
    <t>Un représentant de l’Association régionale des maires et présidents d’EPCI de Bretagne.</t>
  </si>
  <si>
    <t>Le directeur de l’Agence régionale de santé de Bretagne ou son représentant.</t>
  </si>
  <si>
    <t>Le directeur régional de l’Agence de l’environnement et de la maîtrise de l’énergie ou son représentant.</t>
  </si>
  <si>
    <t>Jean-Noël GUERRE</t>
  </si>
  <si>
    <t>Un représentant du Groupement de Coopération Sanitaire Achats Santé de Bretagne.</t>
  </si>
  <si>
    <t>Le président de la chambre régionale d’agriculture de Bretagne ou son représentant.</t>
  </si>
  <si>
    <t>KERLIR Laurent</t>
  </si>
  <si>
    <t>Le président de la fédération régionale des syndicats d’exploitants agricoles de Bretagne ou son représentant.</t>
  </si>
  <si>
    <t>Le président de la fédération régionale d’agriculture biologique de Bretagne ou son représentant.</t>
  </si>
  <si>
    <t>Le président d’Initiative Bio Bretagne ou son représentant.</t>
  </si>
  <si>
    <t>Un représentant des coopératives agricoles régionales de Bretagne.</t>
  </si>
  <si>
    <t>Jean-François APPRIOU</t>
  </si>
  <si>
    <t>Président LCA Ouest</t>
  </si>
  <si>
    <t>Un représentant de l’association nationale des directeurs de la restauration collective (Agores), un représentant du réseau Restau’co et un représentant du syndicat national de la restauration collective (SNRC) de Bretagne.</t>
  </si>
  <si>
    <t>Directrice de la restauration associative 
Administratrice AGORES et Déléguée départementale Finistère</t>
  </si>
  <si>
    <t>Mickael CRETE</t>
  </si>
  <si>
    <t>Président Région Bretagne Restau’Co
Responsable de la restauration GIP Bretagne Santé Logistique Caudan</t>
  </si>
  <si>
    <t>Le président de la chambre régionale de l’économie sociale et solidaire ou son représentant.</t>
  </si>
  <si>
    <r>
      <t>Un repr</t>
    </r>
    <r>
      <rPr>
        <sz val="11"/>
        <color theme="1"/>
        <rFont val="Calibri"/>
        <family val="2"/>
        <scheme val="minor"/>
      </rPr>
      <t>ésentant de chacune des associations suivantes en Bretagne : Banque alimentaire, Restos du Cœur, Secours populaire</t>
    </r>
    <r>
      <rPr>
        <sz val="11"/>
        <rFont val="Calibri"/>
        <family val="2"/>
        <scheme val="minor"/>
      </rPr>
      <t xml:space="preserve"> et Croix rouge française.</t>
    </r>
  </si>
  <si>
    <t>Un représentant de la Maison de la Consommation et de l’Environnement.</t>
  </si>
  <si>
    <t>Jean-Christophe BINARD</t>
  </si>
  <si>
    <t>Co-président</t>
  </si>
  <si>
    <t>Un représentant de l’Union régionale des Centres d’Initiatives Permanents pour l’Environnement (CPIE) de Bretagne.</t>
  </si>
  <si>
    <t>Philippe JOUANNEAU</t>
  </si>
  <si>
    <t>Membre du comité régional, administrateur FCPE 35</t>
  </si>
  <si>
    <t>Marion MICHELIN</t>
  </si>
  <si>
    <t>Responsable du pôle innovation - filières</t>
  </si>
  <si>
    <t>CD22</t>
  </si>
  <si>
    <t>Chargée de mission" alimentation et développement durable"</t>
  </si>
  <si>
    <t>Préfet</t>
  </si>
  <si>
    <t>Benoît RIBARDIERE</t>
  </si>
  <si>
    <t xml:space="preserve"> Coordinateur Régional  - SOLAAL Bretagne</t>
  </si>
  <si>
    <t>Vincent SEVAER</t>
  </si>
  <si>
    <t>Carine LIDOVE</t>
  </si>
  <si>
    <t>Secours populaire</t>
  </si>
  <si>
    <t>Ludovic BROSSARD</t>
  </si>
  <si>
    <t>CD29</t>
  </si>
  <si>
    <t>Florian VINCLAIR</t>
  </si>
  <si>
    <t>Patrice GAUTHIER</t>
  </si>
  <si>
    <t>Laetitia BOUVIER</t>
  </si>
  <si>
    <t>Hélène KURZ</t>
  </si>
  <si>
    <t>Caroline BUHOT</t>
  </si>
  <si>
    <t>Pascal PINON</t>
  </si>
  <si>
    <t>Agores</t>
  </si>
  <si>
    <t>Gérald MOENNER</t>
  </si>
  <si>
    <t>Dinan agglomération</t>
  </si>
  <si>
    <t>Brest métropole</t>
  </si>
  <si>
    <t>Mathilde TRAN VAN</t>
  </si>
  <si>
    <t>Morlaix Communauté</t>
  </si>
  <si>
    <t>Dorothée LE GAL</t>
  </si>
  <si>
    <t>Concarneau Cornouaille Agglomération</t>
  </si>
  <si>
    <t>Pierre ROUDAUT</t>
  </si>
  <si>
    <t>Aude CHAPELLE</t>
  </si>
  <si>
    <t>Quimperlé communauté</t>
  </si>
  <si>
    <t>Jérôme MAHE</t>
  </si>
  <si>
    <t>Liffré Cormier Communauté</t>
  </si>
  <si>
    <t>Marine LE ROUX</t>
  </si>
  <si>
    <t>Pays de Fougères</t>
  </si>
  <si>
    <t>Marie BEHRA</t>
  </si>
  <si>
    <t>Rennes métropole</t>
  </si>
  <si>
    <t>Ville de Rennes</t>
  </si>
  <si>
    <t>Pascal TOCQUER</t>
  </si>
  <si>
    <t>Frédérique DENIS</t>
  </si>
  <si>
    <t>Françoise KERYER</t>
  </si>
  <si>
    <t>G4DEC</t>
  </si>
  <si>
    <t>Marie-Lise QUILLE</t>
  </si>
  <si>
    <t>Lorient agglomération</t>
  </si>
  <si>
    <t>Nathalie CHALINE</t>
  </si>
  <si>
    <t>Catherine BURGAZZI</t>
  </si>
  <si>
    <t>Guillaume RAPHALEN</t>
  </si>
  <si>
    <t>FCPE</t>
  </si>
  <si>
    <t>Chargée de mission Agrilocal29</t>
  </si>
  <si>
    <t>Quentin Le LOARER</t>
  </si>
  <si>
    <t>APPEL</t>
  </si>
  <si>
    <t>Goulven OILLIC</t>
  </si>
  <si>
    <t>Coordinateur Filières Bio</t>
  </si>
  <si>
    <t>Claude THOMAS</t>
  </si>
  <si>
    <t>Chargé de mission &amp; relations avec les institutions, Antenne Bretagne - Pays de la Loire des Restos du Cœur</t>
  </si>
  <si>
    <t>Restis du Coeur</t>
  </si>
  <si>
    <t>Banque Alimentaire</t>
  </si>
  <si>
    <t>Saint-Malo agglomération</t>
  </si>
  <si>
    <t>Pierre-Yves MAHIEU</t>
  </si>
  <si>
    <t>Représentant</t>
  </si>
  <si>
    <t>Co-présidence</t>
  </si>
  <si>
    <t>Le commissaire à la lutte contre la pauvreté en Bretagne ou son représentant.</t>
  </si>
  <si>
    <t>Commissaire à la lutte contre la pauvreté</t>
  </si>
  <si>
    <t>Restau'co</t>
  </si>
  <si>
    <t>Un représentant des associations de parents d’élèves de Bretagne.</t>
  </si>
  <si>
    <t>Yves LOUIS</t>
  </si>
  <si>
    <t>Michel STOUMBOFF</t>
  </si>
  <si>
    <t>Alexandra MARIE</t>
  </si>
  <si>
    <t>Cheffe du pôle offre alimentaire</t>
  </si>
  <si>
    <t>Préfet de région</t>
  </si>
  <si>
    <t>Directeur de service - Adjoint à la Chef de divsion et Chef de bureau</t>
  </si>
  <si>
    <t>Responsable du programme « Inclusion sociale et protection des personnes »</t>
  </si>
  <si>
    <t>Loïg CHESNAIS-GIRARD</t>
  </si>
  <si>
    <t>Simon UZENAT</t>
  </si>
  <si>
    <t>Wilfried VERNA</t>
  </si>
  <si>
    <t>Audrey GOARNISSON</t>
  </si>
  <si>
    <t>Marion GUILCHER</t>
  </si>
  <si>
    <t>Gwenaël ARZUR</t>
  </si>
  <si>
    <t>Membre du comité régional, administratrice FCPE 22</t>
  </si>
  <si>
    <t>Porteurs de projets Alimentaires Territoriaux</t>
  </si>
  <si>
    <t>Lannion Trégor Communauté</t>
  </si>
  <si>
    <t>Communauté de Communes Côte d'Emeraude</t>
  </si>
  <si>
    <t>Chargé de mission agriculture et environnement</t>
  </si>
  <si>
    <t>Chargée de politiques agricoles</t>
  </si>
  <si>
    <t>Cheffe de pôle Restauration</t>
  </si>
  <si>
    <t>Directeur Général adjoint Education, formation, économie</t>
  </si>
  <si>
    <t>Médecin conseillère technique du recteur</t>
  </si>
  <si>
    <t xml:space="preserve">Chargée de mission développement durable </t>
  </si>
  <si>
    <t>Directeur de la Maison Familiale et Rurale de Saint Méen le grand</t>
  </si>
  <si>
    <t>Responsable du Pôle cohésion sociale</t>
  </si>
  <si>
    <t>Vice-présidente économie des transitions et alimentation durable</t>
  </si>
  <si>
    <t xml:space="preserve">Chargée de missions « Stratégie métropolitaine de développement économique » – « Projet Alimentaire Métropolitain » </t>
  </si>
  <si>
    <t>Autres</t>
  </si>
  <si>
    <t>Vincent LODE</t>
  </si>
  <si>
    <t>Manger Bio 35</t>
  </si>
  <si>
    <t>Conseiller délégué à l'Agriculture</t>
  </si>
  <si>
    <t>Didier YON</t>
  </si>
  <si>
    <t>Communauté de communes Cap Sizun - Pointe du Raz</t>
  </si>
  <si>
    <t>Chargée de mission</t>
  </si>
  <si>
    <t>Chargée de mission ESS &amp; circuits courts alimentaires</t>
  </si>
  <si>
    <t>Chargée de mission bio-ressources</t>
  </si>
  <si>
    <t>Conseiller municipal délégué à l’agriculture urbaine et à l’alimentation durable</t>
  </si>
  <si>
    <t>Chargé de mission économie et commerce</t>
  </si>
  <si>
    <t xml:space="preserve">Chargé de mission Projet Agricole et Alimentaire Territorial </t>
  </si>
  <si>
    <t>Chargé de projet Économie circulaire et alimentation</t>
  </si>
  <si>
    <t>Vice-Président en charge de l’Agriculture et de la Mer</t>
  </si>
  <si>
    <t>Vice-Président de Saint-Malo Agglomération en charge de l'aménagement du territoire, des politiques contractuelles, de l'élaboration du projet de territoire et des grands projets structurants</t>
  </si>
  <si>
    <t>Conseiller délégué à la commande publique et aux PAT</t>
  </si>
  <si>
    <t>Chargée de mission alimentation durable</t>
  </si>
  <si>
    <t>Elue à la transition énergétique</t>
  </si>
  <si>
    <t>Nathalie BARNET</t>
  </si>
  <si>
    <t xml:space="preserve"> Conseiller délégué aux mobilités alternatives à Redon Agglomération
Conseiller départemental du canton de Redon, délégué au plan alimentaire Départemental</t>
  </si>
  <si>
    <t>Chargé de missions agriculture alimentation</t>
  </si>
  <si>
    <t>Chargée de mission PAT</t>
  </si>
  <si>
    <t>Sylvain LE TREUST</t>
  </si>
  <si>
    <t>Vice-Président du PNRA</t>
  </si>
  <si>
    <t>Régine MARTIN</t>
  </si>
  <si>
    <t>Directrice</t>
  </si>
  <si>
    <t>Parc naturel régional d'Armorique</t>
  </si>
  <si>
    <t>Loreena THETIOT</t>
  </si>
  <si>
    <t>Communauté de Communes de la Presqu'Ile de Crozon Aulne Maritime</t>
  </si>
  <si>
    <t>Marie-Charlotte MORICEAU</t>
  </si>
  <si>
    <t>Cheffe du Service Education</t>
  </si>
  <si>
    <t>Léna KRIEF</t>
  </si>
  <si>
    <t>Chargée de mission Agriculture et Alimentation durables</t>
  </si>
  <si>
    <t>Chargé de mission développement économique</t>
  </si>
  <si>
    <t>Vice-présidente qui en charge du PAT</t>
  </si>
  <si>
    <t>Sylvie PRETOT-TILLMAN</t>
  </si>
  <si>
    <t>Le président de la chambre régionale des métiers et de l’artisanat de Bretagne ou son représentant.</t>
  </si>
  <si>
    <t>Loïc SORIN</t>
  </si>
  <si>
    <t>Responsable de la Cité du Goût et des Saveurs</t>
  </si>
  <si>
    <t>Un représentant des Directions départementales des Territoires et de la Mer de Bretagne.</t>
  </si>
  <si>
    <t>Laurence FOUQUE</t>
  </si>
  <si>
    <t>Sophie DEHAEZE</t>
  </si>
  <si>
    <t>Fabienne DEDIDIER</t>
  </si>
  <si>
    <t>Lénaic BRIERO</t>
  </si>
  <si>
    <t>Anne GUYAUX</t>
  </si>
  <si>
    <t>Valérie POMARIEGA</t>
  </si>
  <si>
    <t>Le directeur régional de l'économie, de l'emploi, du travail et des solidarités ou son représentant.</t>
  </si>
  <si>
    <t>André GAUTHIER</t>
  </si>
  <si>
    <t>Anthony LEBLANC</t>
  </si>
  <si>
    <t>Audrey FONTAINE</t>
  </si>
  <si>
    <t>CD35</t>
  </si>
  <si>
    <t>Sandrine AUBIN-PINCHON</t>
  </si>
  <si>
    <t>Isabelle GORE-CHAPEL</t>
  </si>
  <si>
    <t>Animateur Restauration Collective</t>
  </si>
  <si>
    <t>Pascal DESTAYS</t>
  </si>
  <si>
    <t>Chargée de l'approvisionnement local en restauration</t>
  </si>
  <si>
    <t>Louis PAUTREL</t>
  </si>
  <si>
    <t>Président de l'Association des maires ruraux 35
Maire de Le Ferré</t>
  </si>
  <si>
    <t>Cheffe de projet « Plan de refus de la misère et de la précarité »</t>
  </si>
  <si>
    <t>Université Bretagne Occidentale</t>
  </si>
  <si>
    <t>Coordinatrice projet Cool Food Pro</t>
  </si>
  <si>
    <t>Ma Cantine</t>
  </si>
  <si>
    <t>Chargé de déploiement</t>
  </si>
  <si>
    <t>DDETS56 - Coordinatrice PDALHPD-santé précarité-aide alimentaire</t>
  </si>
  <si>
    <t>DDTM56 - Cheffe d'Unité Appui Territorial</t>
  </si>
  <si>
    <t>DDTM29 - Responsable de l'Unité Industrie Agro-Alimentaire et Filières Agricoles</t>
  </si>
  <si>
    <t>DDETS35 - Responsable de l'unité en charge de l'accès aux droits - inspection contrôle</t>
  </si>
  <si>
    <t>Conseillère Départementale canton de Broons</t>
  </si>
  <si>
    <t>DDTM35 - Chef du Service Aménagement des Territoires et Transitions</t>
  </si>
  <si>
    <t>Bertrand DURIN</t>
  </si>
  <si>
    <t>Famille Actives au Centre Social (FACS)</t>
  </si>
  <si>
    <t>Familles Actives au Centre Social (FACS Fougères)</t>
  </si>
  <si>
    <t>Autres EPCI</t>
  </si>
  <si>
    <t>Justin AMIOT</t>
  </si>
  <si>
    <t>Conseiller agriculture, agroalimentaire, mer, pêche, infrastructures portuaires, Europe, international, Comité des Régions, en charge du dossier du « bien manger pour tous », du Brexit</t>
  </si>
  <si>
    <t>Le Préfet de région ou son représentant.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</si>
</sst>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tabSelected="1" topLeftCell="A30" workbookViewId="0">
      <selection activeCell="D41" sqref="A41:XFD41"/>
    </sheetView>
  </sheetViews>
  <sheetFormatPr baseColWidth="10" defaultColWidth="11.375" defaultRowHeight="14.3" x14ac:dyDescent="0.25"/>
  <cols>
    <col min="1" max="1" width="16.75" style="1" customWidth="1"/>
    <col min="2" max="2" width="39.75" style="1" customWidth="1"/>
    <col min="3" max="3" width="24.25" style="3" customWidth="1"/>
    <col min="4" max="4" width="23.125" style="3" customWidth="1"/>
    <col min="5" max="5" width="59.25" style="3" customWidth="1"/>
    <col min="6" max="6" width="11.375" style="3"/>
    <col min="7" max="16384" width="11.375" style="1"/>
  </cols>
  <sheetData>
    <row r="2" spans="1:6" x14ac:dyDescent="0.25">
      <c r="A2" s="23"/>
      <c r="B2" s="24"/>
      <c r="C2" s="25"/>
      <c r="D2" s="20" t="s">
        <v>117</v>
      </c>
      <c r="E2" s="20" t="s">
        <v>23</v>
      </c>
    </row>
    <row r="3" spans="1:6" s="4" customFormat="1" x14ac:dyDescent="0.25">
      <c r="A3" s="26" t="s">
        <v>118</v>
      </c>
      <c r="B3" s="27" t="s">
        <v>225</v>
      </c>
      <c r="C3" s="27"/>
      <c r="D3" s="18" t="s">
        <v>64</v>
      </c>
      <c r="E3" s="18" t="s">
        <v>127</v>
      </c>
      <c r="F3" s="9"/>
    </row>
    <row r="4" spans="1:6" s="4" customFormat="1" x14ac:dyDescent="0.25">
      <c r="A4" s="26"/>
      <c r="B4" s="27"/>
      <c r="C4" s="27"/>
      <c r="D4" s="18" t="s">
        <v>123</v>
      </c>
      <c r="E4" s="18" t="s">
        <v>140</v>
      </c>
      <c r="F4" s="9"/>
    </row>
    <row r="5" spans="1:6" s="4" customFormat="1" x14ac:dyDescent="0.25">
      <c r="A5" s="26"/>
      <c r="B5" s="27" t="s">
        <v>24</v>
      </c>
      <c r="C5" s="27"/>
      <c r="D5" s="18" t="s">
        <v>124</v>
      </c>
      <c r="E5" s="18" t="s">
        <v>10</v>
      </c>
      <c r="F5" s="9"/>
    </row>
    <row r="6" spans="1:6" s="4" customFormat="1" x14ac:dyDescent="0.25">
      <c r="A6" s="26"/>
      <c r="B6" s="27"/>
      <c r="C6" s="27"/>
      <c r="D6" s="17" t="s">
        <v>125</v>
      </c>
      <c r="E6" s="18" t="s">
        <v>126</v>
      </c>
      <c r="F6" s="9"/>
    </row>
    <row r="7" spans="1:6" x14ac:dyDescent="0.25">
      <c r="A7" s="26"/>
      <c r="B7" s="27" t="s">
        <v>32</v>
      </c>
      <c r="C7" s="27"/>
      <c r="D7" s="18" t="s">
        <v>130</v>
      </c>
      <c r="E7" s="18" t="s">
        <v>7</v>
      </c>
      <c r="F7" s="9"/>
    </row>
    <row r="8" spans="1:6" ht="42.8" x14ac:dyDescent="0.25">
      <c r="A8" s="26"/>
      <c r="B8" s="27"/>
      <c r="C8" s="27"/>
      <c r="D8" s="18" t="s">
        <v>223</v>
      </c>
      <c r="E8" s="18" t="s">
        <v>224</v>
      </c>
      <c r="F8" s="9"/>
    </row>
    <row r="9" spans="1:6" x14ac:dyDescent="0.25">
      <c r="A9" s="26"/>
      <c r="B9" s="27"/>
      <c r="C9" s="27"/>
      <c r="D9" s="18" t="s">
        <v>131</v>
      </c>
      <c r="E9" s="18" t="s">
        <v>165</v>
      </c>
      <c r="F9" s="9"/>
    </row>
    <row r="10" spans="1:6" x14ac:dyDescent="0.25">
      <c r="A10" s="26"/>
      <c r="B10" s="27"/>
      <c r="C10" s="27"/>
      <c r="D10" s="18" t="s">
        <v>132</v>
      </c>
      <c r="E10" s="18" t="s">
        <v>143</v>
      </c>
      <c r="F10" s="9"/>
    </row>
    <row r="11" spans="1:6" x14ac:dyDescent="0.25">
      <c r="A11" s="26"/>
      <c r="B11" s="27"/>
      <c r="C11" s="27"/>
      <c r="D11" s="18" t="s">
        <v>193</v>
      </c>
      <c r="E11" s="18" t="s">
        <v>208</v>
      </c>
      <c r="F11" s="9"/>
    </row>
    <row r="12" spans="1:6" x14ac:dyDescent="0.25">
      <c r="A12" s="26"/>
      <c r="B12" s="27"/>
      <c r="C12" s="27"/>
      <c r="D12" s="18" t="s">
        <v>133</v>
      </c>
      <c r="E12" s="18" t="s">
        <v>142</v>
      </c>
      <c r="F12" s="9"/>
    </row>
    <row r="13" spans="1:6" x14ac:dyDescent="0.25">
      <c r="A13" s="26"/>
      <c r="B13" s="27"/>
      <c r="C13" s="27"/>
      <c r="D13" s="18" t="s">
        <v>134</v>
      </c>
      <c r="E13" s="18" t="s">
        <v>141</v>
      </c>
      <c r="F13" s="9"/>
    </row>
    <row r="14" spans="1:6" x14ac:dyDescent="0.25">
      <c r="A14" s="34" t="s">
        <v>4</v>
      </c>
      <c r="B14" s="27" t="s">
        <v>25</v>
      </c>
      <c r="C14" s="27"/>
      <c r="D14" s="17" t="s">
        <v>79</v>
      </c>
      <c r="E14" s="17" t="s">
        <v>128</v>
      </c>
      <c r="F14" s="9"/>
    </row>
    <row r="15" spans="1:6" x14ac:dyDescent="0.25">
      <c r="A15" s="35"/>
      <c r="B15" s="27"/>
      <c r="C15" s="27"/>
      <c r="D15" s="17" t="s">
        <v>103</v>
      </c>
      <c r="E15" s="17" t="s">
        <v>144</v>
      </c>
      <c r="F15" s="9"/>
    </row>
    <row r="16" spans="1:6" x14ac:dyDescent="0.25">
      <c r="A16" s="35"/>
      <c r="B16" s="27" t="s">
        <v>26</v>
      </c>
      <c r="C16" s="27"/>
      <c r="D16" s="18" t="s">
        <v>27</v>
      </c>
      <c r="E16" s="18" t="s">
        <v>28</v>
      </c>
      <c r="F16" s="9"/>
    </row>
    <row r="17" spans="1:8" x14ac:dyDescent="0.25">
      <c r="A17" s="35"/>
      <c r="B17" s="27"/>
      <c r="C17" s="27"/>
      <c r="D17" s="18" t="s">
        <v>77</v>
      </c>
      <c r="E17" s="18" t="s">
        <v>146</v>
      </c>
      <c r="F17" s="9"/>
    </row>
    <row r="18" spans="1:8" ht="34" customHeight="1" x14ac:dyDescent="0.25">
      <c r="A18" s="35"/>
      <c r="B18" s="27" t="s">
        <v>29</v>
      </c>
      <c r="C18" s="27"/>
      <c r="D18" s="18" t="s">
        <v>76</v>
      </c>
      <c r="E18" s="18" t="s">
        <v>145</v>
      </c>
      <c r="F18" s="9"/>
    </row>
    <row r="19" spans="1:8" ht="14.3" customHeight="1" x14ac:dyDescent="0.25">
      <c r="A19" s="35"/>
      <c r="B19" s="40" t="s">
        <v>196</v>
      </c>
      <c r="C19" s="41"/>
      <c r="D19" s="18" t="s">
        <v>67</v>
      </c>
      <c r="E19" s="18" t="s">
        <v>147</v>
      </c>
      <c r="F19" s="9"/>
    </row>
    <row r="20" spans="1:8" ht="28.55" x14ac:dyDescent="0.25">
      <c r="A20" s="35"/>
      <c r="B20" s="42"/>
      <c r="C20" s="43"/>
      <c r="D20" s="18" t="s">
        <v>68</v>
      </c>
      <c r="E20" s="18" t="s">
        <v>129</v>
      </c>
      <c r="F20" s="9"/>
    </row>
    <row r="21" spans="1:8" ht="28.55" x14ac:dyDescent="0.25">
      <c r="A21" s="35"/>
      <c r="B21" s="42"/>
      <c r="C21" s="43"/>
      <c r="D21" s="18" t="s">
        <v>194</v>
      </c>
      <c r="E21" s="18" t="s">
        <v>216</v>
      </c>
      <c r="F21" s="9"/>
    </row>
    <row r="22" spans="1:8" x14ac:dyDescent="0.25">
      <c r="A22" s="35"/>
      <c r="B22" s="44"/>
      <c r="C22" s="45"/>
      <c r="D22" s="18" t="s">
        <v>195</v>
      </c>
      <c r="E22" s="18" t="s">
        <v>213</v>
      </c>
      <c r="F22" s="9"/>
    </row>
    <row r="23" spans="1:8" ht="14.3" customHeight="1" x14ac:dyDescent="0.25">
      <c r="A23" s="35"/>
      <c r="B23" s="28" t="s">
        <v>189</v>
      </c>
      <c r="C23" s="29"/>
      <c r="D23" s="13" t="s">
        <v>191</v>
      </c>
      <c r="E23" s="16" t="s">
        <v>215</v>
      </c>
      <c r="F23" s="9"/>
    </row>
    <row r="24" spans="1:8" x14ac:dyDescent="0.25">
      <c r="A24" s="35"/>
      <c r="B24" s="30"/>
      <c r="C24" s="31"/>
      <c r="D24" s="18" t="s">
        <v>219</v>
      </c>
      <c r="E24" s="14" t="s">
        <v>218</v>
      </c>
      <c r="F24" s="9"/>
    </row>
    <row r="25" spans="1:8" x14ac:dyDescent="0.25">
      <c r="A25" s="35"/>
      <c r="B25" s="30"/>
      <c r="C25" s="31"/>
      <c r="D25" s="22" t="s">
        <v>190</v>
      </c>
      <c r="E25" s="14" t="s">
        <v>214</v>
      </c>
      <c r="F25" s="9"/>
    </row>
    <row r="26" spans="1:8" ht="31.25" customHeight="1" x14ac:dyDescent="0.25">
      <c r="A26" s="39"/>
      <c r="B26" s="32" t="s">
        <v>119</v>
      </c>
      <c r="C26" s="33"/>
      <c r="D26" s="18" t="s">
        <v>31</v>
      </c>
      <c r="E26" s="18" t="s">
        <v>120</v>
      </c>
      <c r="F26" s="9"/>
    </row>
    <row r="27" spans="1:8" ht="14.3" customHeight="1" x14ac:dyDescent="0.25">
      <c r="A27" s="34" t="s">
        <v>0</v>
      </c>
      <c r="B27" s="36" t="s">
        <v>33</v>
      </c>
      <c r="C27" s="27" t="s">
        <v>62</v>
      </c>
      <c r="D27" s="18" t="s">
        <v>154</v>
      </c>
      <c r="E27" s="18" t="s">
        <v>153</v>
      </c>
      <c r="F27" s="9"/>
      <c r="G27" s="4"/>
    </row>
    <row r="28" spans="1:8" ht="14.3" customHeight="1" x14ac:dyDescent="0.25">
      <c r="A28" s="35"/>
      <c r="B28" s="37"/>
      <c r="C28" s="27"/>
      <c r="D28" s="18" t="s">
        <v>202</v>
      </c>
      <c r="E28" s="18" t="s">
        <v>217</v>
      </c>
      <c r="F28" s="9"/>
      <c r="G28" s="4"/>
    </row>
    <row r="29" spans="1:8" x14ac:dyDescent="0.25">
      <c r="A29" s="35"/>
      <c r="B29" s="37"/>
      <c r="C29" s="27"/>
      <c r="D29" s="18" t="s">
        <v>98</v>
      </c>
      <c r="E29" s="18" t="s">
        <v>63</v>
      </c>
      <c r="F29" s="9"/>
      <c r="G29" s="4"/>
      <c r="H29" s="11"/>
    </row>
    <row r="30" spans="1:8" ht="28.55" x14ac:dyDescent="0.25">
      <c r="A30" s="35"/>
      <c r="B30" s="37"/>
      <c r="C30" s="27"/>
      <c r="D30" s="18" t="s">
        <v>179</v>
      </c>
      <c r="E30" s="18" t="s">
        <v>180</v>
      </c>
      <c r="F30" s="9"/>
      <c r="G30" s="4"/>
      <c r="H30" s="11"/>
    </row>
    <row r="31" spans="1:8" x14ac:dyDescent="0.25">
      <c r="A31" s="35"/>
      <c r="B31" s="37"/>
      <c r="C31" s="27"/>
      <c r="D31" s="18" t="s">
        <v>97</v>
      </c>
      <c r="E31" s="18" t="s">
        <v>205</v>
      </c>
      <c r="F31" s="9"/>
      <c r="G31" s="4"/>
    </row>
    <row r="32" spans="1:8" x14ac:dyDescent="0.25">
      <c r="A32" s="35"/>
      <c r="B32" s="37"/>
      <c r="C32" s="18" t="s">
        <v>71</v>
      </c>
      <c r="D32" s="18" t="s">
        <v>87</v>
      </c>
      <c r="E32" s="18" t="s">
        <v>106</v>
      </c>
    </row>
    <row r="33" spans="1:5" ht="42.8" x14ac:dyDescent="0.25">
      <c r="A33" s="35"/>
      <c r="B33" s="37"/>
      <c r="C33" s="36" t="s">
        <v>200</v>
      </c>
      <c r="D33" s="10" t="s">
        <v>34</v>
      </c>
      <c r="E33" s="17" t="s">
        <v>169</v>
      </c>
    </row>
    <row r="34" spans="1:5" x14ac:dyDescent="0.25">
      <c r="A34" s="35"/>
      <c r="B34" s="38"/>
      <c r="C34" s="38"/>
      <c r="D34" s="18" t="s">
        <v>201</v>
      </c>
      <c r="E34" s="18" t="s">
        <v>166</v>
      </c>
    </row>
    <row r="35" spans="1:5" ht="28.55" x14ac:dyDescent="0.25">
      <c r="A35" s="35"/>
      <c r="B35" s="32" t="s">
        <v>35</v>
      </c>
      <c r="C35" s="33"/>
      <c r="D35" s="15" t="s">
        <v>206</v>
      </c>
      <c r="E35" s="21" t="s">
        <v>207</v>
      </c>
    </row>
    <row r="36" spans="1:5" x14ac:dyDescent="0.25">
      <c r="A36" s="34" t="s">
        <v>1</v>
      </c>
      <c r="B36" s="27" t="s">
        <v>36</v>
      </c>
      <c r="C36" s="27"/>
      <c r="D36" s="6" t="s">
        <v>11</v>
      </c>
      <c r="E36" s="6" t="s">
        <v>12</v>
      </c>
    </row>
    <row r="37" spans="1:5" x14ac:dyDescent="0.25">
      <c r="A37" s="35"/>
      <c r="B37" s="27"/>
      <c r="C37" s="27"/>
      <c r="D37" s="6" t="s">
        <v>75</v>
      </c>
      <c r="E37" s="6" t="s">
        <v>156</v>
      </c>
    </row>
    <row r="38" spans="1:5" x14ac:dyDescent="0.25">
      <c r="A38" s="35"/>
      <c r="B38" s="27" t="s">
        <v>37</v>
      </c>
      <c r="C38" s="27"/>
      <c r="D38" s="17" t="s">
        <v>38</v>
      </c>
      <c r="E38" s="17" t="s">
        <v>10</v>
      </c>
    </row>
    <row r="39" spans="1:5" ht="31.25" customHeight="1" x14ac:dyDescent="0.25">
      <c r="A39" s="35"/>
      <c r="B39" s="27" t="s">
        <v>39</v>
      </c>
      <c r="C39" s="27"/>
      <c r="D39" s="6" t="s">
        <v>72</v>
      </c>
      <c r="E39" s="6" t="s">
        <v>19</v>
      </c>
    </row>
    <row r="40" spans="1:5" ht="28.55" x14ac:dyDescent="0.25">
      <c r="A40" s="34" t="s">
        <v>2</v>
      </c>
      <c r="B40" s="27" t="s">
        <v>40</v>
      </c>
      <c r="C40" s="27"/>
      <c r="D40" s="17" t="s">
        <v>41</v>
      </c>
      <c r="E40" s="17" t="s">
        <v>17</v>
      </c>
    </row>
    <row r="41" spans="1:5" x14ac:dyDescent="0.25">
      <c r="A41" s="35"/>
      <c r="B41" s="27"/>
      <c r="C41" s="27"/>
      <c r="D41" s="17" t="s">
        <v>65</v>
      </c>
      <c r="E41" s="17" t="s">
        <v>66</v>
      </c>
    </row>
    <row r="42" spans="1:5" ht="37.4" customHeight="1" x14ac:dyDescent="0.25">
      <c r="A42" s="39"/>
      <c r="B42" s="46" t="s">
        <v>186</v>
      </c>
      <c r="C42" s="47"/>
      <c r="D42" s="17" t="s">
        <v>187</v>
      </c>
      <c r="E42" s="17" t="s">
        <v>188</v>
      </c>
    </row>
    <row r="43" spans="1:5" ht="30.6" customHeight="1" x14ac:dyDescent="0.25">
      <c r="A43" s="34" t="s">
        <v>3</v>
      </c>
      <c r="B43" s="40" t="s">
        <v>42</v>
      </c>
      <c r="C43" s="41"/>
      <c r="D43" s="6" t="s">
        <v>74</v>
      </c>
      <c r="E43" s="6" t="s">
        <v>18</v>
      </c>
    </row>
    <row r="44" spans="1:5" ht="34" customHeight="1" x14ac:dyDescent="0.25">
      <c r="A44" s="35"/>
      <c r="B44" s="27" t="s">
        <v>43</v>
      </c>
      <c r="C44" s="27"/>
      <c r="D44" s="18" t="s">
        <v>6</v>
      </c>
      <c r="E44" s="18" t="s">
        <v>7</v>
      </c>
    </row>
    <row r="45" spans="1:5" ht="14.3" customHeight="1" x14ac:dyDescent="0.25">
      <c r="A45" s="35"/>
      <c r="B45" s="40" t="s">
        <v>44</v>
      </c>
      <c r="C45" s="41"/>
      <c r="D45" s="17" t="s">
        <v>109</v>
      </c>
      <c r="E45" s="17" t="s">
        <v>110</v>
      </c>
    </row>
    <row r="46" spans="1:5" x14ac:dyDescent="0.25">
      <c r="A46" s="35"/>
      <c r="B46" s="44"/>
      <c r="C46" s="45"/>
      <c r="D46" s="21" t="s">
        <v>204</v>
      </c>
      <c r="E46" s="21" t="s">
        <v>203</v>
      </c>
    </row>
    <row r="47" spans="1:5" x14ac:dyDescent="0.25">
      <c r="A47" s="35"/>
      <c r="B47" s="27" t="s">
        <v>45</v>
      </c>
      <c r="C47" s="27"/>
      <c r="D47" s="18" t="s">
        <v>46</v>
      </c>
      <c r="E47" s="18" t="s">
        <v>47</v>
      </c>
    </row>
    <row r="48" spans="1:5" ht="28.55" x14ac:dyDescent="0.25">
      <c r="A48" s="35"/>
      <c r="B48" s="27" t="s">
        <v>48</v>
      </c>
      <c r="C48" s="18" t="s">
        <v>78</v>
      </c>
      <c r="D48" s="18" t="s">
        <v>20</v>
      </c>
      <c r="E48" s="18" t="s">
        <v>49</v>
      </c>
    </row>
    <row r="49" spans="1:6" ht="55.05" customHeight="1" x14ac:dyDescent="0.25">
      <c r="A49" s="35"/>
      <c r="B49" s="27"/>
      <c r="C49" s="18" t="s">
        <v>121</v>
      </c>
      <c r="D49" s="18" t="s">
        <v>50</v>
      </c>
      <c r="E49" s="18" t="s">
        <v>51</v>
      </c>
    </row>
    <row r="50" spans="1:6" ht="37.4" customHeight="1" x14ac:dyDescent="0.25">
      <c r="A50" s="34" t="s">
        <v>5</v>
      </c>
      <c r="B50" s="32" t="s">
        <v>52</v>
      </c>
      <c r="C50" s="33"/>
      <c r="D50" s="18" t="s">
        <v>60</v>
      </c>
      <c r="E50" s="18" t="s">
        <v>61</v>
      </c>
    </row>
    <row r="51" spans="1:6" x14ac:dyDescent="0.25">
      <c r="A51" s="35"/>
      <c r="B51" s="27" t="s">
        <v>53</v>
      </c>
      <c r="C51" s="18" t="s">
        <v>69</v>
      </c>
      <c r="D51" s="18" t="s">
        <v>8</v>
      </c>
      <c r="E51" s="18" t="s">
        <v>9</v>
      </c>
    </row>
    <row r="52" spans="1:6" ht="28.55" x14ac:dyDescent="0.25">
      <c r="A52" s="35"/>
      <c r="B52" s="27"/>
      <c r="C52" s="18" t="s">
        <v>113</v>
      </c>
      <c r="D52" s="18" t="s">
        <v>111</v>
      </c>
      <c r="E52" s="18" t="s">
        <v>112</v>
      </c>
    </row>
    <row r="53" spans="1:6" x14ac:dyDescent="0.25">
      <c r="A53" s="35"/>
      <c r="B53" s="27"/>
      <c r="C53" s="18" t="s">
        <v>114</v>
      </c>
      <c r="D53" s="18" t="s">
        <v>14</v>
      </c>
      <c r="E53" s="18" t="s">
        <v>15</v>
      </c>
    </row>
    <row r="54" spans="1:6" x14ac:dyDescent="0.25">
      <c r="A54" s="35"/>
      <c r="B54" s="40" t="s">
        <v>54</v>
      </c>
      <c r="C54" s="41"/>
      <c r="D54" s="17" t="s">
        <v>55</v>
      </c>
      <c r="E54" s="17" t="s">
        <v>56</v>
      </c>
    </row>
    <row r="55" spans="1:6" x14ac:dyDescent="0.25">
      <c r="A55" s="35"/>
      <c r="B55" s="44"/>
      <c r="C55" s="45"/>
      <c r="D55" s="17" t="s">
        <v>174</v>
      </c>
      <c r="E55" s="17" t="s">
        <v>175</v>
      </c>
    </row>
    <row r="56" spans="1:6" ht="30.6" customHeight="1" x14ac:dyDescent="0.25">
      <c r="A56" s="35"/>
      <c r="B56" s="27" t="s">
        <v>57</v>
      </c>
      <c r="C56" s="27"/>
      <c r="D56" s="17" t="s">
        <v>21</v>
      </c>
      <c r="E56" s="17" t="s">
        <v>13</v>
      </c>
    </row>
    <row r="57" spans="1:6" ht="28.55" x14ac:dyDescent="0.25">
      <c r="A57" s="35"/>
      <c r="B57" s="27" t="s">
        <v>122</v>
      </c>
      <c r="C57" s="18" t="s">
        <v>108</v>
      </c>
      <c r="D57" s="18" t="s">
        <v>22</v>
      </c>
      <c r="E57" s="18" t="s">
        <v>16</v>
      </c>
    </row>
    <row r="58" spans="1:6" x14ac:dyDescent="0.25">
      <c r="A58" s="2"/>
      <c r="B58" s="27"/>
      <c r="C58" s="27" t="s">
        <v>105</v>
      </c>
      <c r="D58" s="18" t="s">
        <v>58</v>
      </c>
      <c r="E58" s="18" t="s">
        <v>59</v>
      </c>
    </row>
    <row r="59" spans="1:6" x14ac:dyDescent="0.25">
      <c r="A59" s="2"/>
      <c r="B59" s="27"/>
      <c r="C59" s="27"/>
      <c r="D59" s="18" t="s">
        <v>135</v>
      </c>
      <c r="E59" s="18" t="s">
        <v>136</v>
      </c>
    </row>
    <row r="60" spans="1:6" ht="28.55" customHeight="1" x14ac:dyDescent="0.25">
      <c r="A60" s="55" t="s">
        <v>137</v>
      </c>
      <c r="B60" s="54" t="s">
        <v>81</v>
      </c>
      <c r="C60" s="54"/>
      <c r="D60" s="10" t="s">
        <v>82</v>
      </c>
      <c r="E60" s="17" t="s">
        <v>149</v>
      </c>
    </row>
    <row r="61" spans="1:6" s="5" customFormat="1" x14ac:dyDescent="0.25">
      <c r="A61" s="56"/>
      <c r="B61" s="54"/>
      <c r="C61" s="54"/>
      <c r="D61" s="10" t="s">
        <v>102</v>
      </c>
      <c r="E61" s="10" t="s">
        <v>148</v>
      </c>
      <c r="F61" s="3"/>
    </row>
    <row r="62" spans="1:6" x14ac:dyDescent="0.25">
      <c r="A62" s="56"/>
      <c r="B62" s="59" t="s">
        <v>92</v>
      </c>
      <c r="C62" s="60"/>
      <c r="D62" s="10" t="s">
        <v>93</v>
      </c>
      <c r="E62" s="10" t="s">
        <v>157</v>
      </c>
      <c r="F62" s="8"/>
    </row>
    <row r="63" spans="1:6" x14ac:dyDescent="0.25">
      <c r="A63" s="56"/>
      <c r="B63" s="54" t="s">
        <v>138</v>
      </c>
      <c r="C63" s="54"/>
      <c r="D63" s="10" t="s">
        <v>192</v>
      </c>
      <c r="E63" s="10" t="s">
        <v>171</v>
      </c>
      <c r="F63" s="8"/>
    </row>
    <row r="64" spans="1:6" x14ac:dyDescent="0.25">
      <c r="A64" s="56"/>
      <c r="B64" s="59" t="s">
        <v>139</v>
      </c>
      <c r="C64" s="60"/>
      <c r="D64" s="10" t="s">
        <v>107</v>
      </c>
      <c r="E64" s="10" t="s">
        <v>161</v>
      </c>
      <c r="F64" s="8"/>
    </row>
    <row r="65" spans="1:7" x14ac:dyDescent="0.25">
      <c r="A65" s="56"/>
      <c r="B65" s="58" t="s">
        <v>80</v>
      </c>
      <c r="C65" s="58"/>
      <c r="D65" s="17" t="s">
        <v>73</v>
      </c>
      <c r="E65" s="10" t="s">
        <v>163</v>
      </c>
      <c r="F65" s="8"/>
    </row>
    <row r="66" spans="1:7" ht="28.55" x14ac:dyDescent="0.25">
      <c r="A66" s="56"/>
      <c r="B66" s="58" t="s">
        <v>95</v>
      </c>
      <c r="C66" s="58"/>
      <c r="D66" s="10" t="s">
        <v>70</v>
      </c>
      <c r="E66" s="17" t="s">
        <v>159</v>
      </c>
      <c r="F66" s="8"/>
    </row>
    <row r="67" spans="1:7" x14ac:dyDescent="0.25">
      <c r="A67" s="56"/>
      <c r="B67" s="48" t="s">
        <v>88</v>
      </c>
      <c r="C67" s="49"/>
      <c r="D67" s="17" t="s">
        <v>89</v>
      </c>
      <c r="E67" s="17" t="s">
        <v>162</v>
      </c>
    </row>
    <row r="68" spans="1:7" x14ac:dyDescent="0.25">
      <c r="A68" s="56"/>
      <c r="B68" s="50" t="s">
        <v>101</v>
      </c>
      <c r="C68" s="51"/>
      <c r="D68" s="17" t="s">
        <v>96</v>
      </c>
      <c r="E68" s="17" t="s">
        <v>170</v>
      </c>
      <c r="F68" s="8"/>
    </row>
    <row r="69" spans="1:7" x14ac:dyDescent="0.25">
      <c r="A69" s="56"/>
      <c r="B69" s="48" t="s">
        <v>90</v>
      </c>
      <c r="C69" s="49"/>
      <c r="D69" s="17" t="s">
        <v>91</v>
      </c>
      <c r="E69" s="17" t="s">
        <v>171</v>
      </c>
    </row>
    <row r="70" spans="1:7" x14ac:dyDescent="0.25">
      <c r="A70" s="56"/>
      <c r="B70" s="52"/>
      <c r="C70" s="53"/>
      <c r="D70" s="17" t="s">
        <v>185</v>
      </c>
      <c r="E70" s="17" t="s">
        <v>184</v>
      </c>
    </row>
    <row r="71" spans="1:7" x14ac:dyDescent="0.25">
      <c r="A71" s="56"/>
      <c r="B71" s="50" t="s">
        <v>176</v>
      </c>
      <c r="C71" s="51"/>
      <c r="D71" s="17" t="s">
        <v>172</v>
      </c>
      <c r="E71" s="17" t="s">
        <v>173</v>
      </c>
    </row>
    <row r="72" spans="1:7" x14ac:dyDescent="0.25">
      <c r="A72" s="56"/>
      <c r="B72" s="54" t="s">
        <v>94</v>
      </c>
      <c r="C72" s="54"/>
      <c r="D72" s="19" t="s">
        <v>181</v>
      </c>
      <c r="E72" s="17" t="s">
        <v>182</v>
      </c>
      <c r="F72" s="12"/>
      <c r="G72" s="12"/>
    </row>
    <row r="73" spans="1:7" x14ac:dyDescent="0.25">
      <c r="A73" s="56"/>
      <c r="B73" s="54" t="s">
        <v>85</v>
      </c>
      <c r="C73" s="54"/>
      <c r="D73" s="19" t="s">
        <v>86</v>
      </c>
      <c r="E73" s="17" t="s">
        <v>183</v>
      </c>
      <c r="F73" s="12"/>
      <c r="G73" s="7"/>
    </row>
    <row r="74" spans="1:7" x14ac:dyDescent="0.25">
      <c r="A74" s="57"/>
      <c r="B74" s="50" t="s">
        <v>178</v>
      </c>
      <c r="C74" s="51"/>
      <c r="D74" s="17" t="s">
        <v>177</v>
      </c>
      <c r="E74" s="17" t="s">
        <v>171</v>
      </c>
    </row>
    <row r="75" spans="1:7" x14ac:dyDescent="0.25">
      <c r="A75" s="55" t="s">
        <v>222</v>
      </c>
      <c r="B75" s="54" t="s">
        <v>99</v>
      </c>
      <c r="C75" s="54"/>
      <c r="D75" s="10" t="s">
        <v>100</v>
      </c>
      <c r="E75" s="10" t="s">
        <v>158</v>
      </c>
      <c r="F75" s="8"/>
    </row>
    <row r="76" spans="1:7" ht="42.8" x14ac:dyDescent="0.25">
      <c r="A76" s="56"/>
      <c r="B76" s="58" t="s">
        <v>115</v>
      </c>
      <c r="C76" s="58"/>
      <c r="D76" s="17" t="s">
        <v>116</v>
      </c>
      <c r="E76" s="17" t="s">
        <v>164</v>
      </c>
      <c r="F76" s="8"/>
    </row>
    <row r="77" spans="1:7" x14ac:dyDescent="0.25">
      <c r="A77" s="56"/>
      <c r="B77" s="48" t="s">
        <v>83</v>
      </c>
      <c r="C77" s="49"/>
      <c r="D77" s="17" t="s">
        <v>168</v>
      </c>
      <c r="E77" s="17" t="s">
        <v>167</v>
      </c>
    </row>
    <row r="78" spans="1:7" x14ac:dyDescent="0.25">
      <c r="A78" s="56"/>
      <c r="B78" s="52"/>
      <c r="C78" s="53"/>
      <c r="D78" s="17" t="s">
        <v>84</v>
      </c>
      <c r="E78" s="17" t="s">
        <v>166</v>
      </c>
    </row>
    <row r="79" spans="1:7" x14ac:dyDescent="0.25">
      <c r="A79" s="57"/>
      <c r="B79" s="50" t="s">
        <v>155</v>
      </c>
      <c r="C79" s="51"/>
      <c r="D79" s="17" t="s">
        <v>104</v>
      </c>
      <c r="E79" s="17" t="s">
        <v>160</v>
      </c>
    </row>
    <row r="80" spans="1:7" x14ac:dyDescent="0.25">
      <c r="A80" s="61" t="s">
        <v>150</v>
      </c>
      <c r="B80" s="62" t="s">
        <v>152</v>
      </c>
      <c r="C80" s="62"/>
      <c r="D80" s="17" t="s">
        <v>151</v>
      </c>
      <c r="E80" s="21" t="s">
        <v>30</v>
      </c>
    </row>
    <row r="81" spans="1:5" x14ac:dyDescent="0.25">
      <c r="A81" s="61"/>
      <c r="B81" s="46" t="s">
        <v>211</v>
      </c>
      <c r="C81" s="47"/>
      <c r="D81" s="17" t="s">
        <v>197</v>
      </c>
      <c r="E81" s="21" t="s">
        <v>212</v>
      </c>
    </row>
    <row r="82" spans="1:5" x14ac:dyDescent="0.25">
      <c r="A82" s="61"/>
      <c r="B82" s="46" t="s">
        <v>209</v>
      </c>
      <c r="C82" s="47"/>
      <c r="D82" s="17" t="s">
        <v>199</v>
      </c>
      <c r="E82" s="21" t="s">
        <v>210</v>
      </c>
    </row>
    <row r="83" spans="1:5" x14ac:dyDescent="0.25">
      <c r="A83" s="61"/>
      <c r="B83" s="46" t="s">
        <v>221</v>
      </c>
      <c r="C83" s="47"/>
      <c r="D83" s="10" t="s">
        <v>198</v>
      </c>
      <c r="E83" s="10" t="s">
        <v>220</v>
      </c>
    </row>
    <row r="84" spans="1:5" x14ac:dyDescent="0.25">
      <c r="E84" s="5"/>
    </row>
    <row r="85" spans="1:5" x14ac:dyDescent="0.25">
      <c r="D85" s="5">
        <f>COUNTA(D3:D83)</f>
        <v>81</v>
      </c>
      <c r="E85" s="5"/>
    </row>
    <row r="86" spans="1:5" x14ac:dyDescent="0.25">
      <c r="E86" s="5"/>
    </row>
  </sheetData>
  <mergeCells count="61">
    <mergeCell ref="A80:A83"/>
    <mergeCell ref="B80:C80"/>
    <mergeCell ref="B81:C81"/>
    <mergeCell ref="B82:C82"/>
    <mergeCell ref="B83:C83"/>
    <mergeCell ref="B71:C71"/>
    <mergeCell ref="B72:C72"/>
    <mergeCell ref="B73:C73"/>
    <mergeCell ref="B74:C74"/>
    <mergeCell ref="A75:A79"/>
    <mergeCell ref="B75:C75"/>
    <mergeCell ref="B76:C76"/>
    <mergeCell ref="B77:C78"/>
    <mergeCell ref="B79:C79"/>
    <mergeCell ref="A60:A74"/>
    <mergeCell ref="B60:C61"/>
    <mergeCell ref="B62:C62"/>
    <mergeCell ref="B63:C63"/>
    <mergeCell ref="B64:C64"/>
    <mergeCell ref="B65:C65"/>
    <mergeCell ref="B66:C66"/>
    <mergeCell ref="B67:C67"/>
    <mergeCell ref="B68:C68"/>
    <mergeCell ref="B69:C70"/>
    <mergeCell ref="A50:A57"/>
    <mergeCell ref="B50:C50"/>
    <mergeCell ref="B51:B53"/>
    <mergeCell ref="B54:C55"/>
    <mergeCell ref="B56:C56"/>
    <mergeCell ref="B57:B59"/>
    <mergeCell ref="C58:C59"/>
    <mergeCell ref="A43:A49"/>
    <mergeCell ref="B43:C43"/>
    <mergeCell ref="B44:C44"/>
    <mergeCell ref="B45:C46"/>
    <mergeCell ref="B47:C47"/>
    <mergeCell ref="B48:B49"/>
    <mergeCell ref="A36:A39"/>
    <mergeCell ref="B36:C37"/>
    <mergeCell ref="B38:C38"/>
    <mergeCell ref="B39:C39"/>
    <mergeCell ref="A40:A42"/>
    <mergeCell ref="B40:C41"/>
    <mergeCell ref="B42:C42"/>
    <mergeCell ref="B23:C25"/>
    <mergeCell ref="B26:C26"/>
    <mergeCell ref="A27:A35"/>
    <mergeCell ref="B27:B34"/>
    <mergeCell ref="C27:C31"/>
    <mergeCell ref="C33:C34"/>
    <mergeCell ref="B35:C35"/>
    <mergeCell ref="A14:A26"/>
    <mergeCell ref="B14:C15"/>
    <mergeCell ref="B16:C17"/>
    <mergeCell ref="B18:C18"/>
    <mergeCell ref="B19:C22"/>
    <mergeCell ref="A2:C2"/>
    <mergeCell ref="A3:A13"/>
    <mergeCell ref="B3:C4"/>
    <mergeCell ref="B5:C6"/>
    <mergeCell ref="B7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VDEF</vt:lpstr>
    </vt:vector>
  </TitlesOfParts>
  <Company>DRAAF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MARIE</dc:creator>
  <cp:lastModifiedBy>Alexandra MARIE</cp:lastModifiedBy>
  <cp:lastPrinted>2023-01-25T15:21:09Z</cp:lastPrinted>
  <dcterms:created xsi:type="dcterms:W3CDTF">2020-02-11T09:55:56Z</dcterms:created>
  <dcterms:modified xsi:type="dcterms:W3CDTF">2023-01-26T10:32:21Z</dcterms:modified>
</cp:coreProperties>
</file>