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09_ETUDES_DIFFUSION\11_Series_chronologiques\02_Exploitations\les SIQO\"/>
    </mc:Choice>
  </mc:AlternateContent>
  <bookViews>
    <workbookView xWindow="0" yWindow="0" windowWidth="25170" windowHeight="12510"/>
  </bookViews>
  <sheets>
    <sheet name="AOC-AOP_2013-2021" sheetId="8" r:id="rId1"/>
    <sheet name="STG_IGP_2013_2021" sheetId="7" r:id="rId2"/>
    <sheet name="pour_en_savoir_plus" sheetId="9" r:id="rId3"/>
    <sheet name="definitions" sheetId="6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8" i="7" l="1"/>
  <c r="S27" i="8"/>
</calcChain>
</file>

<file path=xl/sharedStrings.xml><?xml version="1.0" encoding="utf-8"?>
<sst xmlns="http://schemas.openxmlformats.org/spreadsheetml/2006/main" count="241" uniqueCount="185">
  <si>
    <t>Produits</t>
  </si>
  <si>
    <t>nd</t>
  </si>
  <si>
    <t>3 318 114 volailles</t>
  </si>
  <si>
    <t>2 930 546 volailles</t>
  </si>
  <si>
    <t>3 583 901 volailles</t>
  </si>
  <si>
    <t>3 284 937 volailles</t>
  </si>
  <si>
    <t>4 173 667 volailles</t>
  </si>
  <si>
    <t>3 525 100 volailles</t>
  </si>
  <si>
    <t>4 616 901 volailles</t>
  </si>
  <si>
    <t>3 728 652 volailles</t>
  </si>
  <si>
    <t>3 575 452 volailles</t>
  </si>
  <si>
    <t>https://www.inao.gouv.fr</t>
  </si>
  <si>
    <t>http://www.chambres-agriculture-bretagne.fr/synagri/chiffres-cles-de-l-agriculture-bretonne</t>
  </si>
  <si>
    <t>Draaf Bretagne - Srise</t>
  </si>
  <si>
    <t xml:space="preserve">Des informations complémentaires </t>
  </si>
  <si>
    <t>puis Alimentation et signes de qualité</t>
  </si>
  <si>
    <t>AOP</t>
  </si>
  <si>
    <t>AOC</t>
  </si>
  <si>
    <t>IGP</t>
  </si>
  <si>
    <t>nombre de producteurs</t>
  </si>
  <si>
    <t>Oignons rosés de Roscoff</t>
  </si>
  <si>
    <t>Coco de Paimpol</t>
  </si>
  <si>
    <t>Agneaux prés salés du Mont St Michel</t>
  </si>
  <si>
    <t>1 664 agneaux</t>
  </si>
  <si>
    <t>190 000 bouteilles</t>
  </si>
  <si>
    <t>2 001 agneaux</t>
  </si>
  <si>
    <t>149 857 bouteilles</t>
  </si>
  <si>
    <t>1 235 agneaux</t>
  </si>
  <si>
    <t>143 177 bouteilles</t>
  </si>
  <si>
    <t>Pommeau de Bretagne*</t>
  </si>
  <si>
    <t>Moules de bouchot de la baie du Mont St Michel</t>
  </si>
  <si>
    <t>Eau de vie de cidre de Bretagne - appellation fine Bretagne ou Lambig</t>
  </si>
  <si>
    <t>500 hl**</t>
  </si>
  <si>
    <t>** : hectolitre</t>
  </si>
  <si>
    <t>Cidre de Cornouaille</t>
  </si>
  <si>
    <t>390 000 bouteilles</t>
  </si>
  <si>
    <t>450 000 bouteilles</t>
  </si>
  <si>
    <t>350 000 bouteilles</t>
  </si>
  <si>
    <t>2 000 agneaux</t>
  </si>
  <si>
    <t>149 291 bouteilles</t>
  </si>
  <si>
    <t>600 hl**</t>
  </si>
  <si>
    <t>355 hl**</t>
  </si>
  <si>
    <t>440 000 bouteilles</t>
  </si>
  <si>
    <t>1 878 agneaux</t>
  </si>
  <si>
    <t>149 433 bouteilles</t>
  </si>
  <si>
    <t>305 hl**</t>
  </si>
  <si>
    <t>400 000 bouteilles</t>
  </si>
  <si>
    <t>1 420 agneaux</t>
  </si>
  <si>
    <t>137 391 bouteilles</t>
  </si>
  <si>
    <t>84 hl**</t>
  </si>
  <si>
    <t>7***</t>
  </si>
  <si>
    <t>400 000 bouteilles***</t>
  </si>
  <si>
    <t>*** : données 2017</t>
  </si>
  <si>
    <t>signes officiels de qualité</t>
  </si>
  <si>
    <r>
      <t xml:space="preserve">L’Appellation d’origine contrôlée (AOC) </t>
    </r>
    <r>
      <rPr>
        <sz val="11"/>
        <color theme="1"/>
        <rFont val="Calibri"/>
        <family val="2"/>
        <scheme val="minor"/>
      </rPr>
      <t xml:space="preserve">désigne des produits répondant aux critères de </t>
    </r>
    <r>
      <rPr>
        <b/>
        <sz val="11"/>
        <color theme="1"/>
        <rFont val="Calibri"/>
        <family val="2"/>
        <scheme val="minor"/>
      </rPr>
      <t xml:space="preserve">l’AOP </t>
    </r>
    <r>
      <rPr>
        <sz val="11"/>
        <color theme="1"/>
        <rFont val="Calibri"/>
        <family val="2"/>
        <scheme val="minor"/>
      </rPr>
      <t xml:space="preserve">et protège la dénomination sur le territoire français. Elle constitue une étape vers </t>
    </r>
    <r>
      <rPr>
        <b/>
        <sz val="11"/>
        <color theme="1"/>
        <rFont val="Calibri"/>
        <family val="2"/>
        <scheme val="minor"/>
      </rPr>
      <t xml:space="preserve">l’AOP, </t>
    </r>
    <r>
      <rPr>
        <sz val="11"/>
        <color theme="1"/>
        <rFont val="Calibri"/>
        <family val="2"/>
        <scheme val="minor"/>
      </rPr>
      <t>désormais signe européen. Elle peut aussi concerner des produits non couverts par la réglementation européenne (cas des produits de la forêt par exemple).</t>
    </r>
  </si>
  <si>
    <r>
      <t xml:space="preserve">C’est la </t>
    </r>
    <r>
      <rPr>
        <b/>
        <sz val="11"/>
        <color theme="1"/>
        <rFont val="Calibri"/>
        <family val="2"/>
        <scheme val="minor"/>
      </rPr>
      <t xml:space="preserve">notion de terroir </t>
    </r>
    <r>
      <rPr>
        <sz val="11"/>
        <color theme="1"/>
        <rFont val="Calibri"/>
        <family val="2"/>
        <scheme val="minor"/>
      </rPr>
      <t>qui fonde le concept des Appellations d’origine.</t>
    </r>
  </si>
  <si>
    <r>
      <t xml:space="preserve">Un terroir est une zone géographique particulière où une production tire son originalité directement des spécificités de son aire de production. Espace délimité dans lequel une </t>
    </r>
    <r>
      <rPr>
        <b/>
        <sz val="11"/>
        <color theme="1"/>
        <rFont val="Calibri"/>
        <family val="2"/>
        <scheme val="minor"/>
      </rPr>
      <t xml:space="preserve">communauté humaine </t>
    </r>
    <r>
      <rPr>
        <sz val="11"/>
        <color theme="1"/>
        <rFont val="Calibri"/>
        <family val="2"/>
        <scheme val="minor"/>
      </rPr>
      <t xml:space="preserve">construit au cours de son histoire un savoir-faire collectif de production, le terroir est fondé sur un système </t>
    </r>
    <r>
      <rPr>
        <b/>
        <sz val="11"/>
        <color theme="1"/>
        <rFont val="Calibri"/>
        <family val="2"/>
        <scheme val="minor"/>
      </rPr>
      <t xml:space="preserve">d’interactions entre un milieu physique et biologique, </t>
    </r>
    <r>
      <rPr>
        <sz val="11"/>
        <color theme="1"/>
        <rFont val="Calibri"/>
        <family val="2"/>
        <scheme val="minor"/>
      </rPr>
      <t>et un ensemble de facteurs humains. Là se trouvent l’originalité et la typicité du produit.</t>
    </r>
  </si>
  <si>
    <r>
      <t xml:space="preserve">Les règles d’élaboration d’une </t>
    </r>
    <r>
      <rPr>
        <b/>
        <sz val="11"/>
        <color theme="1"/>
        <rFont val="Calibri"/>
        <family val="2"/>
        <scheme val="minor"/>
      </rPr>
      <t xml:space="preserve">AOP </t>
    </r>
    <r>
      <rPr>
        <sz val="11"/>
        <color theme="1"/>
        <rFont val="Calibri"/>
        <family val="2"/>
        <scheme val="minor"/>
      </rPr>
      <t>sont inscrites dans un cahier des charges et font l’objet de procédures de contrôle, mises en œuvre par un organisme indépendant agréé par l’INAO.</t>
    </r>
  </si>
  <si>
    <r>
      <t xml:space="preserve">L’Appellation d’origine protégée (AOP) </t>
    </r>
    <r>
      <rPr>
        <sz val="11"/>
        <color theme="1"/>
        <rFont val="Calibri"/>
        <family val="2"/>
        <scheme val="minor"/>
      </rPr>
      <t xml:space="preserve">désigne un produit dont toutes les étapes de production sont réalisées selon un </t>
    </r>
    <r>
      <rPr>
        <b/>
        <sz val="11"/>
        <color theme="1"/>
        <rFont val="Calibri"/>
        <family val="2"/>
        <scheme val="minor"/>
      </rPr>
      <t xml:space="preserve">savoir-faire reconnu </t>
    </r>
    <r>
      <rPr>
        <sz val="11"/>
        <color theme="1"/>
        <rFont val="Calibri"/>
        <family val="2"/>
        <scheme val="minor"/>
      </rPr>
      <t>dans une même aire géographique, qui donne ses caractéristiques au produit. C’est un signe européen qui protège le nom du produit dans toute l’Union européenne.</t>
    </r>
  </si>
  <si>
    <t>source : https://www.inao.gouv.fr/</t>
  </si>
  <si>
    <r>
      <t xml:space="preserve">L’Indication géographique protégée (IGP) </t>
    </r>
    <r>
      <rPr>
        <sz val="11"/>
        <color theme="1"/>
        <rFont val="Calibri"/>
        <family val="2"/>
        <scheme val="minor"/>
      </rPr>
      <t xml:space="preserve">identifie un produit agricole, brut ou transformé, dont </t>
    </r>
    <r>
      <rPr>
        <b/>
        <sz val="11"/>
        <color theme="1"/>
        <rFont val="Calibri"/>
        <family val="2"/>
        <scheme val="minor"/>
      </rPr>
      <t xml:space="preserve">la qualité, la réputation </t>
    </r>
    <r>
      <rPr>
        <sz val="11"/>
        <color theme="1"/>
        <rFont val="Calibri"/>
        <family val="2"/>
        <scheme val="minor"/>
      </rPr>
      <t xml:space="preserve">ou d’autres caractéristiques sont liées à son </t>
    </r>
    <r>
      <rPr>
        <b/>
        <sz val="11"/>
        <color theme="1"/>
        <rFont val="Calibri"/>
        <family val="2"/>
        <scheme val="minor"/>
      </rPr>
      <t xml:space="preserve">origine géographique. </t>
    </r>
  </si>
  <si>
    <r>
      <t xml:space="preserve">L’IGP </t>
    </r>
    <r>
      <rPr>
        <sz val="11"/>
        <color theme="1"/>
        <rFont val="Calibri"/>
        <family val="2"/>
        <scheme val="minor"/>
      </rPr>
      <t>s’applique aux secteurs agricoles, agroalimentaires et viticoles.</t>
    </r>
  </si>
  <si>
    <t>Les IG artisanales ont été créées en 2013. Une trentaine de projets sont en cours d’instruction à l’INPI.</t>
  </si>
  <si>
    <t>Pour prétendre à l’obtention de ce signe officiel lié à la qualité et à l’origine (SIQO), une étape au moins parmi la production, la transformation ou l’élaboration de ce produit doit avoir lieu dans cette aire géographique délimitée.</t>
  </si>
  <si>
    <r>
      <t xml:space="preserve">L’IGP est liée à un savoir-faire. </t>
    </r>
    <r>
      <rPr>
        <sz val="11"/>
        <color theme="1"/>
        <rFont val="Calibri"/>
        <family val="2"/>
        <scheme val="minor"/>
      </rPr>
      <t>Elle ne se crée pas, elle consacre une production existante et lui confère dès lors une protection à l’échelle nationale mais aussi internationale.</t>
    </r>
  </si>
  <si>
    <r>
      <t xml:space="preserve">L’IGP </t>
    </r>
    <r>
      <rPr>
        <sz val="11"/>
        <color theme="1"/>
        <rFont val="Calibri"/>
        <family val="2"/>
        <scheme val="minor"/>
      </rPr>
      <t>peut être basée sur la réputation du produit, qui s’entend au sens d’une forte reconnaissance par le public à un instant donné, et qui doit être associée à un savoir-faire ou une qualité déterminée attribuables à l’origine géographique.</t>
    </r>
  </si>
  <si>
    <r>
      <t xml:space="preserve">Les règles d’élaboration d’une </t>
    </r>
    <r>
      <rPr>
        <b/>
        <sz val="11"/>
        <color theme="1"/>
        <rFont val="Calibri"/>
        <family val="2"/>
        <scheme val="minor"/>
      </rPr>
      <t xml:space="preserve">IGP </t>
    </r>
    <r>
      <rPr>
        <sz val="11"/>
        <color theme="1"/>
        <rFont val="Calibri"/>
        <family val="2"/>
        <scheme val="minor"/>
      </rPr>
      <t>sont inscrites dans un cahier des charges et font l’objet de procédures de contrôle, mises en œuvre par un organisme indépendant agréé par l’INAO.</t>
    </r>
  </si>
  <si>
    <r>
      <t xml:space="preserve">La Spécialité traditionnelle garantie (STG) correspond à un produit dont </t>
    </r>
    <r>
      <rPr>
        <b/>
        <sz val="11"/>
        <color theme="1"/>
        <rFont val="Calibri"/>
        <family val="2"/>
        <scheme val="minor"/>
      </rPr>
      <t xml:space="preserve">les qualités spécifiques sont liées à une composition, des méthodes de fabrication ou de transformation fondées sur une tradition. </t>
    </r>
  </si>
  <si>
    <r>
      <t xml:space="preserve">La particularité de la Spécialité traditionnelle garantie se définit par </t>
    </r>
    <r>
      <rPr>
        <b/>
        <sz val="11"/>
        <color theme="1"/>
        <rFont val="Calibri"/>
        <family val="2"/>
        <scheme val="minor"/>
      </rPr>
      <t xml:space="preserve">deux éléments distincts et pourtant très liés : la spécificité et l’aspect traditionnel. </t>
    </r>
    <r>
      <rPr>
        <sz val="11"/>
        <color theme="1"/>
        <rFont val="Calibri"/>
        <family val="2"/>
        <scheme val="minor"/>
      </rPr>
      <t>La STG vise à définir la composition ou le mode de production traditionnel d’un produit, sans toutefois que celui-ci ne présente nécessairement de lien avec son origine géographique.</t>
    </r>
  </si>
  <si>
    <t>La Spécialité traditionnelle garantie relève d’un usage, d’un savoir-faire, d’une pratique ancienne, typique, particulière nationale, régionale ou locale mais qui peuvent être réalisés en dehors du pays ou de la région de provenance ou de fabrication du produit.</t>
  </si>
  <si>
    <t>La STG ne s’applique qu’à des produits ou denrées alimentaires.</t>
  </si>
  <si>
    <t>Les règles d’élaboration d’une STG sont inscrites dans un cahier des charges et font l’objet de procédures de contrôle, mises en œuvre par un organisme indépendant agréé par l’INAO</t>
  </si>
  <si>
    <t>STG</t>
  </si>
  <si>
    <t xml:space="preserve">volume de production </t>
  </si>
  <si>
    <t>cidre de Bretagne</t>
  </si>
  <si>
    <t>180 512 hl*</t>
  </si>
  <si>
    <t>volailles de Bretagne - Les fermiers de l'Argoat</t>
  </si>
  <si>
    <t>farine de blé noir tradition</t>
  </si>
  <si>
    <t>1 767 tonnes</t>
  </si>
  <si>
    <t>198 345 hl*</t>
  </si>
  <si>
    <t>1 809 tonnes</t>
  </si>
  <si>
    <t>pâté de campagne breton</t>
  </si>
  <si>
    <t>38 tonnes</t>
  </si>
  <si>
    <t>28 **</t>
  </si>
  <si>
    <t>* : hectolitre</t>
  </si>
  <si>
    <t>** : entreprises</t>
  </si>
  <si>
    <t>199 232 hl*</t>
  </si>
  <si>
    <t>2 952 tonnes</t>
  </si>
  <si>
    <t>37**</t>
  </si>
  <si>
    <t>631 tonnes</t>
  </si>
  <si>
    <t>194 178 bouteilles</t>
  </si>
  <si>
    <t>4 381 895 volailles</t>
  </si>
  <si>
    <t>3 244 tonnes</t>
  </si>
  <si>
    <t>38**</t>
  </si>
  <si>
    <t>1 072 tonnes</t>
  </si>
  <si>
    <t>220 994 hl*</t>
  </si>
  <si>
    <t>1 341 tonnes</t>
  </si>
  <si>
    <t>41**</t>
  </si>
  <si>
    <t>1 602 tonnes</t>
  </si>
  <si>
    <t>249 004 hl*</t>
  </si>
  <si>
    <t>4 128 086 têtes</t>
  </si>
  <si>
    <t>3 666 996 têtes</t>
  </si>
  <si>
    <t>1 721 tonnes</t>
  </si>
  <si>
    <t>45**</t>
  </si>
  <si>
    <t>1 589 tonnes</t>
  </si>
  <si>
    <t>1 085 hl*</t>
  </si>
  <si>
    <t>Moules de bouchot</t>
  </si>
  <si>
    <t>Lait de foin ***</t>
  </si>
  <si>
    <t>17 282 tonnes</t>
  </si>
  <si>
    <t>*** : début des certifications en 2018, premiers en 2019</t>
  </si>
  <si>
    <t xml:space="preserve">signe géographique </t>
  </si>
  <si>
    <t>volume de production</t>
  </si>
  <si>
    <t>1810 tonnes</t>
  </si>
  <si>
    <t>5800 tonnes</t>
  </si>
  <si>
    <t>9500 tonnes</t>
  </si>
  <si>
    <t>1919 tonnes</t>
  </si>
  <si>
    <t>7674 tonnes</t>
  </si>
  <si>
    <t>11000 tonnes</t>
  </si>
  <si>
    <t>2200 tonnes</t>
  </si>
  <si>
    <t>7846 tonnes</t>
  </si>
  <si>
    <t>10500 tonnes</t>
  </si>
  <si>
    <t>2330 tonnes</t>
  </si>
  <si>
    <t>5998 tonnes</t>
  </si>
  <si>
    <t>2535 tonnes</t>
  </si>
  <si>
    <t>5842 tonnes</t>
  </si>
  <si>
    <t>9800 tonnes</t>
  </si>
  <si>
    <t>2728 tonnes</t>
  </si>
  <si>
    <t>4873 tonnes</t>
  </si>
  <si>
    <t>10600 tonnes</t>
  </si>
  <si>
    <t>2 686 tonnes</t>
  </si>
  <si>
    <t>5 233 tonnes</t>
  </si>
  <si>
    <t>1 531 agneaux</t>
  </si>
  <si>
    <t>376 700 bouteilles</t>
  </si>
  <si>
    <t>whisky breton</t>
  </si>
  <si>
    <t>5 955 429 têtes</t>
  </si>
  <si>
    <t>volailles de Janzé 
 (volailles fermières de Janzé depuis 2018)</t>
  </si>
  <si>
    <t>3 576 489 têtes</t>
  </si>
  <si>
    <t>1 843 tonnes</t>
  </si>
  <si>
    <t>153****</t>
  </si>
  <si>
    <t>1 589 tonnes****</t>
  </si>
  <si>
    <t>**** : données 2018</t>
  </si>
  <si>
    <t>17 950 tonnes</t>
  </si>
  <si>
    <t>5 000 000 litres</t>
  </si>
  <si>
    <t>9738 tonnes</t>
  </si>
  <si>
    <t>2 191 hl* d'alcool pur</t>
  </si>
  <si>
    <t>4 367 tonnes</t>
  </si>
  <si>
    <t>855 agneaux</t>
  </si>
  <si>
    <t>8 953 tonnes</t>
  </si>
  <si>
    <t>nombre de producteurs et d'opérateurs habilités</t>
  </si>
  <si>
    <t>1038 hl** d'alcool pur</t>
  </si>
  <si>
    <t>291 hl** d'alcool pur</t>
  </si>
  <si>
    <t>934 hl** d'alcool pur</t>
  </si>
  <si>
    <t>2 813 hl**</t>
  </si>
  <si>
    <t xml:space="preserve">195 031 hl* </t>
  </si>
  <si>
    <t xml:space="preserve">220 395 hl* </t>
  </si>
  <si>
    <t>3 828 tonnes</t>
  </si>
  <si>
    <t>3 697 tonnes</t>
  </si>
  <si>
    <t>1 327 tonnes</t>
  </si>
  <si>
    <t>945 tonnes</t>
  </si>
  <si>
    <t>1 284 hl* d'alcool pur</t>
  </si>
  <si>
    <t>14 293 tonnes</t>
  </si>
  <si>
    <t>En 2020, 1974 exploitations, entreprises et opérateurs habilités  bretons  sont engagés en IGP ou STG</t>
  </si>
  <si>
    <t>1 133 hl** d'alcool pur</t>
  </si>
  <si>
    <t>4 210 tonnes</t>
  </si>
  <si>
    <t>4 401 tonnes</t>
  </si>
  <si>
    <t>9 663 tonnes</t>
  </si>
  <si>
    <t>1 663 hl**</t>
  </si>
  <si>
    <t>Rennes le 29 janvier 2024</t>
  </si>
  <si>
    <t>131 542 hl*</t>
  </si>
  <si>
    <t>4 365 tonnes</t>
  </si>
  <si>
    <t>4 304 tonnes</t>
  </si>
  <si>
    <t>1 116 tonnes</t>
  </si>
  <si>
    <t>1 522 hl* d'alcool pur</t>
  </si>
  <si>
    <t>ns : non significatif</t>
  </si>
  <si>
    <t>ns</t>
  </si>
  <si>
    <t>1 016 tonnes</t>
  </si>
  <si>
    <t>1 028 agneaux</t>
  </si>
  <si>
    <t>523 hl** d'alcool pur</t>
  </si>
  <si>
    <t>157 hl** d'alcool pur</t>
  </si>
  <si>
    <t>Tableaux  renseignés à partir des informations disponibles sur les sites internets ci-dessous :</t>
  </si>
  <si>
    <t>puis ABC Agriculture et agroalimentaires de Bretagne en clair</t>
  </si>
  <si>
    <t>http://agreste.agriculture.gouv.fr/publications/graphagri/article/graphagri-2022</t>
  </si>
  <si>
    <t>Rennes le 01 février 2024</t>
  </si>
  <si>
    <t>Source : Les chiffres clé de l'agriculture - Crab - Enquêtes auprès des entreprises, des Organismes de Défense et de Gestion (ODG), des Associations et Groupements de Producteurs</t>
  </si>
  <si>
    <t>En 2021, 724 exploitations bretonnes produisent sous AOC/AOP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</si>
</sst>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1"/>
    <xf numFmtId="0" fontId="2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Continuous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 wrapText="1"/>
    </xf>
    <xf numFmtId="0" fontId="0" fillId="0" borderId="1" xfId="0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0" fillId="0" borderId="1" xfId="0" applyBorder="1" applyAlignment="1">
      <alignment horizontal="right" vertical="center" wrapText="1"/>
    </xf>
    <xf numFmtId="0" fontId="0" fillId="0" borderId="1" xfId="0" applyFill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85725</xdr:rowOff>
    </xdr:from>
    <xdr:ext cx="2171429" cy="210476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7725"/>
          <a:ext cx="2171429" cy="2104762"/>
        </a:xfrm>
        <a:prstGeom prst="rect">
          <a:avLst/>
        </a:prstGeom>
      </xdr:spPr>
    </xdr:pic>
    <xdr:clientData/>
  </xdr:oneCellAnchor>
  <xdr:oneCellAnchor>
    <xdr:from>
      <xdr:col>1</xdr:col>
      <xdr:colOff>561975</xdr:colOff>
      <xdr:row>4</xdr:row>
      <xdr:rowOff>57150</xdr:rowOff>
    </xdr:from>
    <xdr:ext cx="2142857" cy="2142857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4075" y="819150"/>
          <a:ext cx="2142857" cy="214285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152400</xdr:rowOff>
    </xdr:from>
    <xdr:to>
      <xdr:col>1</xdr:col>
      <xdr:colOff>257175</xdr:colOff>
      <xdr:row>13</xdr:row>
      <xdr:rowOff>66675</xdr:rowOff>
    </xdr:to>
    <xdr:pic>
      <xdr:nvPicPr>
        <xdr:cNvPr id="6" name="Image 5" descr="https://www.economie.gouv.fr/files/files/2018/Label_IGP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"/>
          <a:ext cx="1819275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561976</xdr:colOff>
      <xdr:row>2</xdr:row>
      <xdr:rowOff>38100</xdr:rowOff>
    </xdr:from>
    <xdr:to>
      <xdr:col>2</xdr:col>
      <xdr:colOff>142876</xdr:colOff>
      <xdr:row>14</xdr:row>
      <xdr:rowOff>76200</xdr:rowOff>
    </xdr:to>
    <xdr:pic>
      <xdr:nvPicPr>
        <xdr:cNvPr id="7" name="Image 6" descr="https://www.inao.gouv.fr/var/inao_site/storage/images/media/phototheque/logos-signes/stg/1244-2-fre-FR/STG_image_full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6" y="419100"/>
          <a:ext cx="2324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greste.agriculture.gouv.fr/publications/graphagri/article/graphagri-2022" TargetMode="External"/><Relationship Id="rId2" Type="http://schemas.openxmlformats.org/officeDocument/2006/relationships/hyperlink" Target="http://www.chambres-agriculture-bretagne.fr/synagri/chiffres-cles-de-l-agriculture-bretonne" TargetMode="External"/><Relationship Id="rId1" Type="http://schemas.openxmlformats.org/officeDocument/2006/relationships/hyperlink" Target="https://www.inao.gouv.fr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abSelected="1" workbookViewId="0">
      <pane xSplit="2" ySplit="19" topLeftCell="C20" activePane="bottomRight" state="frozen"/>
      <selection pane="topRight" activeCell="C1" sqref="C1"/>
      <selection pane="bottomLeft" activeCell="A20" sqref="A20"/>
      <selection pane="bottomRight" activeCell="F14" sqref="F14"/>
    </sheetView>
  </sheetViews>
  <sheetFormatPr baseColWidth="10" defaultRowHeight="15" x14ac:dyDescent="0.25"/>
  <cols>
    <col min="1" max="1" width="23.42578125" style="7" bestFit="1" customWidth="1"/>
    <col min="2" max="2" width="25.7109375" style="7" customWidth="1"/>
    <col min="3" max="3" width="17.42578125" style="7" customWidth="1"/>
    <col min="4" max="13" width="18" style="7" customWidth="1"/>
    <col min="14" max="14" width="20" style="7" bestFit="1" customWidth="1"/>
    <col min="15" max="15" width="18" style="7" customWidth="1"/>
    <col min="16" max="16" width="21.7109375" style="7" customWidth="1"/>
    <col min="17" max="18" width="22.7109375" style="7" customWidth="1"/>
    <col min="19" max="19" width="25.140625" style="7" customWidth="1"/>
    <col min="20" max="20" width="26.42578125" style="7" customWidth="1"/>
    <col min="21" max="16384" width="11.42578125" style="7"/>
  </cols>
  <sheetData>
    <row r="1" spans="1:4" x14ac:dyDescent="0.25">
      <c r="A1" s="7" t="s">
        <v>13</v>
      </c>
    </row>
    <row r="2" spans="1:4" x14ac:dyDescent="0.25">
      <c r="A2" s="7" t="s">
        <v>167</v>
      </c>
    </row>
    <row r="4" spans="1:4" x14ac:dyDescent="0.25">
      <c r="A4" t="s">
        <v>183</v>
      </c>
    </row>
    <row r="9" spans="1:4" x14ac:dyDescent="0.25">
      <c r="D9" s="7" t="s">
        <v>184</v>
      </c>
    </row>
    <row r="17" spans="1:20" ht="9" customHeight="1" x14ac:dyDescent="0.25"/>
    <row r="18" spans="1:20" x14ac:dyDescent="0.25">
      <c r="A18" s="18" t="s">
        <v>53</v>
      </c>
      <c r="B18" s="18" t="s">
        <v>0</v>
      </c>
      <c r="C18" s="6">
        <v>2013</v>
      </c>
      <c r="D18" s="6"/>
      <c r="E18" s="6">
        <v>2014</v>
      </c>
      <c r="F18" s="6"/>
      <c r="G18" s="6">
        <v>2015</v>
      </c>
      <c r="H18" s="6"/>
      <c r="I18" s="6">
        <v>2016</v>
      </c>
      <c r="J18" s="6"/>
      <c r="K18" s="6">
        <v>2017</v>
      </c>
      <c r="L18" s="6"/>
      <c r="M18" s="6">
        <v>2018</v>
      </c>
      <c r="N18" s="6"/>
      <c r="O18" s="19">
        <v>2019</v>
      </c>
      <c r="P18" s="19"/>
      <c r="Q18" s="19">
        <v>2020</v>
      </c>
      <c r="R18" s="19"/>
      <c r="S18" s="19">
        <v>2021</v>
      </c>
      <c r="T18" s="19"/>
    </row>
    <row r="19" spans="1:20" ht="52.5" customHeight="1" x14ac:dyDescent="0.25">
      <c r="A19" s="18"/>
      <c r="B19" s="18"/>
      <c r="C19" s="8" t="s">
        <v>19</v>
      </c>
      <c r="D19" s="8" t="s">
        <v>111</v>
      </c>
      <c r="E19" s="8" t="s">
        <v>19</v>
      </c>
      <c r="F19" s="8" t="s">
        <v>73</v>
      </c>
      <c r="G19" s="8" t="s">
        <v>19</v>
      </c>
      <c r="H19" s="8" t="s">
        <v>73</v>
      </c>
      <c r="I19" s="8" t="s">
        <v>19</v>
      </c>
      <c r="J19" s="8" t="s">
        <v>73</v>
      </c>
      <c r="K19" s="8" t="s">
        <v>19</v>
      </c>
      <c r="L19" s="8" t="s">
        <v>111</v>
      </c>
      <c r="M19" s="8" t="s">
        <v>19</v>
      </c>
      <c r="N19" s="8" t="s">
        <v>73</v>
      </c>
      <c r="O19" s="8" t="s">
        <v>19</v>
      </c>
      <c r="P19" s="8" t="s">
        <v>73</v>
      </c>
      <c r="Q19" s="8" t="s">
        <v>148</v>
      </c>
      <c r="R19" s="8" t="s">
        <v>73</v>
      </c>
      <c r="S19" s="8" t="s">
        <v>148</v>
      </c>
      <c r="T19" s="8" t="s">
        <v>73</v>
      </c>
    </row>
    <row r="20" spans="1:20" x14ac:dyDescent="0.25">
      <c r="A20" s="9" t="s">
        <v>17</v>
      </c>
      <c r="B20" s="10" t="s">
        <v>29</v>
      </c>
      <c r="C20" s="11">
        <v>19</v>
      </c>
      <c r="D20" s="11" t="s">
        <v>24</v>
      </c>
      <c r="E20" s="11">
        <v>19</v>
      </c>
      <c r="F20" s="11" t="s">
        <v>26</v>
      </c>
      <c r="G20" s="11">
        <v>22</v>
      </c>
      <c r="H20" s="11" t="s">
        <v>28</v>
      </c>
      <c r="I20" s="11">
        <v>24</v>
      </c>
      <c r="J20" s="11" t="s">
        <v>39</v>
      </c>
      <c r="K20" s="11">
        <v>24</v>
      </c>
      <c r="L20" s="11" t="s">
        <v>44</v>
      </c>
      <c r="M20" s="11">
        <v>26</v>
      </c>
      <c r="N20" s="11" t="s">
        <v>48</v>
      </c>
      <c r="O20" s="11">
        <v>23</v>
      </c>
      <c r="P20" s="11" t="s">
        <v>149</v>
      </c>
      <c r="Q20" s="9">
        <v>28</v>
      </c>
      <c r="R20" s="11" t="s">
        <v>151</v>
      </c>
      <c r="S20" s="9">
        <v>29</v>
      </c>
      <c r="T20" s="11" t="s">
        <v>162</v>
      </c>
    </row>
    <row r="21" spans="1:20" ht="45" x14ac:dyDescent="0.25">
      <c r="A21" s="9" t="s">
        <v>17</v>
      </c>
      <c r="B21" s="10" t="s">
        <v>31</v>
      </c>
      <c r="C21" s="11">
        <v>21</v>
      </c>
      <c r="D21" s="11" t="s">
        <v>32</v>
      </c>
      <c r="E21" s="11">
        <v>24</v>
      </c>
      <c r="F21" s="11" t="s">
        <v>40</v>
      </c>
      <c r="G21" s="11">
        <v>23</v>
      </c>
      <c r="H21" s="11" t="s">
        <v>40</v>
      </c>
      <c r="I21" s="11">
        <v>31</v>
      </c>
      <c r="J21" s="11" t="s">
        <v>41</v>
      </c>
      <c r="K21" s="11">
        <v>31</v>
      </c>
      <c r="L21" s="11" t="s">
        <v>45</v>
      </c>
      <c r="M21" s="11">
        <v>37</v>
      </c>
      <c r="N21" s="11" t="s">
        <v>49</v>
      </c>
      <c r="O21" s="11">
        <v>30</v>
      </c>
      <c r="P21" s="11" t="s">
        <v>150</v>
      </c>
      <c r="Q21" s="9">
        <v>37</v>
      </c>
      <c r="R21" s="11" t="s">
        <v>178</v>
      </c>
      <c r="S21" s="9">
        <v>38</v>
      </c>
      <c r="T21" s="11" t="s">
        <v>177</v>
      </c>
    </row>
    <row r="22" spans="1:20" ht="21.75" customHeight="1" x14ac:dyDescent="0.25">
      <c r="A22" s="9" t="s">
        <v>16</v>
      </c>
      <c r="B22" s="9" t="s">
        <v>20</v>
      </c>
      <c r="C22" s="11">
        <v>89</v>
      </c>
      <c r="D22" s="12" t="s">
        <v>112</v>
      </c>
      <c r="E22" s="12">
        <v>89</v>
      </c>
      <c r="F22" s="12" t="s">
        <v>115</v>
      </c>
      <c r="G22" s="12">
        <v>80</v>
      </c>
      <c r="H22" s="12" t="s">
        <v>118</v>
      </c>
      <c r="I22" s="12">
        <v>85</v>
      </c>
      <c r="J22" s="12" t="s">
        <v>121</v>
      </c>
      <c r="K22" s="12">
        <v>90</v>
      </c>
      <c r="L22" s="12" t="s">
        <v>123</v>
      </c>
      <c r="M22" s="12">
        <v>90</v>
      </c>
      <c r="N22" s="12" t="s">
        <v>126</v>
      </c>
      <c r="O22" s="11">
        <v>105</v>
      </c>
      <c r="P22" s="11" t="s">
        <v>129</v>
      </c>
      <c r="Q22" s="9">
        <v>124</v>
      </c>
      <c r="R22" s="11" t="s">
        <v>129</v>
      </c>
      <c r="S22" s="9">
        <v>124</v>
      </c>
      <c r="T22" s="11" t="s">
        <v>163</v>
      </c>
    </row>
    <row r="23" spans="1:20" ht="21.75" customHeight="1" x14ac:dyDescent="0.25">
      <c r="A23" s="9" t="s">
        <v>16</v>
      </c>
      <c r="B23" s="9" t="s">
        <v>21</v>
      </c>
      <c r="C23" s="11">
        <v>251</v>
      </c>
      <c r="D23" s="12" t="s">
        <v>113</v>
      </c>
      <c r="E23" s="12">
        <v>260</v>
      </c>
      <c r="F23" s="12" t="s">
        <v>116</v>
      </c>
      <c r="G23" s="12">
        <v>256</v>
      </c>
      <c r="H23" s="12" t="s">
        <v>119</v>
      </c>
      <c r="I23" s="12">
        <v>229</v>
      </c>
      <c r="J23" s="12" t="s">
        <v>122</v>
      </c>
      <c r="K23" s="12">
        <v>201</v>
      </c>
      <c r="L23" s="12" t="s">
        <v>124</v>
      </c>
      <c r="M23" s="12">
        <v>185</v>
      </c>
      <c r="N23" s="12" t="s">
        <v>127</v>
      </c>
      <c r="O23" s="11">
        <v>167</v>
      </c>
      <c r="P23" s="11" t="s">
        <v>130</v>
      </c>
      <c r="Q23" s="9">
        <v>398</v>
      </c>
      <c r="R23" s="11" t="s">
        <v>145</v>
      </c>
      <c r="S23" s="9">
        <v>402</v>
      </c>
      <c r="T23" s="11" t="s">
        <v>164</v>
      </c>
    </row>
    <row r="24" spans="1:20" ht="30" x14ac:dyDescent="0.25">
      <c r="A24" s="9" t="s">
        <v>16</v>
      </c>
      <c r="B24" s="10" t="s">
        <v>22</v>
      </c>
      <c r="C24" s="11">
        <v>13</v>
      </c>
      <c r="D24" s="11" t="s">
        <v>23</v>
      </c>
      <c r="E24" s="11">
        <v>13</v>
      </c>
      <c r="F24" s="11" t="s">
        <v>25</v>
      </c>
      <c r="G24" s="11">
        <v>10</v>
      </c>
      <c r="H24" s="11" t="s">
        <v>27</v>
      </c>
      <c r="I24" s="11">
        <v>11</v>
      </c>
      <c r="J24" s="11" t="s">
        <v>38</v>
      </c>
      <c r="K24" s="11">
        <v>11</v>
      </c>
      <c r="L24" s="11" t="s">
        <v>43</v>
      </c>
      <c r="M24" s="11">
        <v>12</v>
      </c>
      <c r="N24" s="11" t="s">
        <v>47</v>
      </c>
      <c r="O24" s="11">
        <v>5</v>
      </c>
      <c r="P24" s="11" t="s">
        <v>131</v>
      </c>
      <c r="Q24" s="9">
        <v>8</v>
      </c>
      <c r="R24" s="11" t="s">
        <v>146</v>
      </c>
      <c r="S24" s="9">
        <v>8</v>
      </c>
      <c r="T24" s="11" t="s">
        <v>176</v>
      </c>
    </row>
    <row r="25" spans="1:20" ht="31.5" customHeight="1" x14ac:dyDescent="0.25">
      <c r="A25" s="9" t="s">
        <v>16</v>
      </c>
      <c r="B25" s="10" t="s">
        <v>30</v>
      </c>
      <c r="C25" s="11">
        <v>49</v>
      </c>
      <c r="D25" s="12" t="s">
        <v>114</v>
      </c>
      <c r="E25" s="12">
        <v>47</v>
      </c>
      <c r="F25" s="12" t="s">
        <v>117</v>
      </c>
      <c r="G25" s="12">
        <v>45</v>
      </c>
      <c r="H25" s="12" t="s">
        <v>120</v>
      </c>
      <c r="I25" s="12">
        <v>44</v>
      </c>
      <c r="J25" s="12" t="s">
        <v>117</v>
      </c>
      <c r="K25" s="12">
        <v>44</v>
      </c>
      <c r="L25" s="12" t="s">
        <v>125</v>
      </c>
      <c r="M25" s="12">
        <v>43</v>
      </c>
      <c r="N25" s="12" t="s">
        <v>128</v>
      </c>
      <c r="O25" s="11">
        <v>43</v>
      </c>
      <c r="P25" s="12" t="s">
        <v>143</v>
      </c>
      <c r="Q25" s="9">
        <v>95</v>
      </c>
      <c r="R25" s="11" t="s">
        <v>147</v>
      </c>
      <c r="S25" s="9">
        <v>96</v>
      </c>
      <c r="T25" s="11" t="s">
        <v>165</v>
      </c>
    </row>
    <row r="26" spans="1:20" ht="21.75" customHeight="1" x14ac:dyDescent="0.25">
      <c r="A26" s="9" t="s">
        <v>16</v>
      </c>
      <c r="B26" s="9" t="s">
        <v>34</v>
      </c>
      <c r="C26" s="11">
        <v>8</v>
      </c>
      <c r="D26" s="11" t="s">
        <v>35</v>
      </c>
      <c r="E26" s="11">
        <v>8</v>
      </c>
      <c r="F26" s="11" t="s">
        <v>36</v>
      </c>
      <c r="G26" s="11">
        <v>8</v>
      </c>
      <c r="H26" s="11" t="s">
        <v>37</v>
      </c>
      <c r="I26" s="11">
        <v>7</v>
      </c>
      <c r="J26" s="11" t="s">
        <v>42</v>
      </c>
      <c r="K26" s="11">
        <v>7</v>
      </c>
      <c r="L26" s="11" t="s">
        <v>46</v>
      </c>
      <c r="M26" s="11" t="s">
        <v>50</v>
      </c>
      <c r="N26" s="11" t="s">
        <v>51</v>
      </c>
      <c r="O26" s="11">
        <v>16</v>
      </c>
      <c r="P26" s="11" t="s">
        <v>132</v>
      </c>
      <c r="Q26" s="9">
        <v>26</v>
      </c>
      <c r="R26" s="11" t="s">
        <v>152</v>
      </c>
      <c r="S26" s="9">
        <v>27</v>
      </c>
      <c r="T26" s="11" t="s">
        <v>166</v>
      </c>
    </row>
    <row r="27" spans="1:20" x14ac:dyDescent="0.25">
      <c r="O27" s="15"/>
      <c r="Q27" s="15"/>
      <c r="S27" s="15">
        <f>SUM(S20:S26)</f>
        <v>724</v>
      </c>
    </row>
    <row r="28" spans="1:20" x14ac:dyDescent="0.25">
      <c r="A28" s="7" t="s">
        <v>33</v>
      </c>
    </row>
    <row r="29" spans="1:20" x14ac:dyDescent="0.25">
      <c r="A29" s="7" t="s">
        <v>52</v>
      </c>
    </row>
  </sheetData>
  <mergeCells count="5">
    <mergeCell ref="A18:A19"/>
    <mergeCell ref="B18:B19"/>
    <mergeCell ref="O18:P18"/>
    <mergeCell ref="Q18:R18"/>
    <mergeCell ref="S18:T1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7"/>
  <sheetViews>
    <sheetView workbookViewId="0">
      <pane xSplit="2" ySplit="19" topLeftCell="C20" activePane="bottomRight" state="frozen"/>
      <selection pane="topRight" activeCell="C1" sqref="C1"/>
      <selection pane="bottomLeft" activeCell="A20" sqref="A20"/>
      <selection pane="bottomRight" activeCell="Q8" sqref="Q8"/>
    </sheetView>
  </sheetViews>
  <sheetFormatPr baseColWidth="10" defaultRowHeight="15" x14ac:dyDescent="0.25"/>
  <cols>
    <col min="1" max="1" width="23.42578125" bestFit="1" customWidth="1"/>
    <col min="2" max="2" width="41.140625" customWidth="1"/>
    <col min="3" max="3" width="17.42578125" customWidth="1"/>
    <col min="4" max="14" width="18" customWidth="1"/>
    <col min="15" max="15" width="14.5703125" customWidth="1"/>
    <col min="16" max="16" width="17.28515625" customWidth="1"/>
    <col min="17" max="17" width="24" customWidth="1"/>
    <col min="18" max="18" width="23.140625" customWidth="1"/>
    <col min="19" max="19" width="19.85546875" customWidth="1"/>
    <col min="20" max="20" width="27.140625" customWidth="1"/>
  </cols>
  <sheetData>
    <row r="1" spans="1:4" x14ac:dyDescent="0.25">
      <c r="A1" t="s">
        <v>13</v>
      </c>
    </row>
    <row r="2" spans="1:4" x14ac:dyDescent="0.25">
      <c r="A2" t="s">
        <v>182</v>
      </c>
    </row>
    <row r="6" spans="1:4" x14ac:dyDescent="0.25">
      <c r="D6" t="s">
        <v>161</v>
      </c>
    </row>
    <row r="18" spans="1:16384" ht="15" customHeight="1" x14ac:dyDescent="0.25">
      <c r="A18" s="20" t="s">
        <v>110</v>
      </c>
      <c r="B18" s="20" t="s">
        <v>0</v>
      </c>
      <c r="C18" s="18">
        <v>2013</v>
      </c>
      <c r="D18" s="18"/>
      <c r="E18" s="18">
        <v>2014</v>
      </c>
      <c r="F18" s="18"/>
      <c r="G18" s="18">
        <v>2015</v>
      </c>
      <c r="H18" s="18"/>
      <c r="I18" s="18">
        <v>2016</v>
      </c>
      <c r="J18" s="18"/>
      <c r="K18" s="18">
        <v>2017</v>
      </c>
      <c r="L18" s="18"/>
      <c r="M18" s="18">
        <v>2018</v>
      </c>
      <c r="N18" s="18"/>
      <c r="O18" s="18">
        <v>2019</v>
      </c>
      <c r="P18" s="18"/>
      <c r="Q18" s="18">
        <v>2020</v>
      </c>
      <c r="R18" s="18"/>
      <c r="S18" s="18">
        <v>2021</v>
      </c>
      <c r="T18" s="18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pans="1:16384" ht="60" x14ac:dyDescent="0.25">
      <c r="A19" s="20"/>
      <c r="B19" s="20"/>
      <c r="C19" s="4" t="s">
        <v>19</v>
      </c>
      <c r="D19" s="4" t="s">
        <v>73</v>
      </c>
      <c r="E19" s="4" t="s">
        <v>19</v>
      </c>
      <c r="F19" s="4" t="s">
        <v>73</v>
      </c>
      <c r="G19" s="4" t="s">
        <v>19</v>
      </c>
      <c r="H19" s="4" t="s">
        <v>73</v>
      </c>
      <c r="I19" s="4" t="s">
        <v>19</v>
      </c>
      <c r="J19" s="4" t="s">
        <v>73</v>
      </c>
      <c r="K19" s="4" t="s">
        <v>19</v>
      </c>
      <c r="L19" s="4" t="s">
        <v>73</v>
      </c>
      <c r="M19" s="4" t="s">
        <v>19</v>
      </c>
      <c r="N19" s="4" t="s">
        <v>73</v>
      </c>
      <c r="O19" s="5" t="s">
        <v>19</v>
      </c>
      <c r="P19" s="5" t="s">
        <v>73</v>
      </c>
      <c r="Q19" s="5" t="s">
        <v>148</v>
      </c>
      <c r="R19" s="5" t="s">
        <v>73</v>
      </c>
      <c r="S19" s="14" t="s">
        <v>148</v>
      </c>
      <c r="T19" s="14" t="s">
        <v>73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pans="1:16384" x14ac:dyDescent="0.25">
      <c r="A20" s="4" t="s">
        <v>18</v>
      </c>
      <c r="B20" s="4" t="s">
        <v>74</v>
      </c>
      <c r="C20" s="13">
        <v>14</v>
      </c>
      <c r="D20" s="13" t="s">
        <v>75</v>
      </c>
      <c r="E20" s="13">
        <v>13</v>
      </c>
      <c r="F20" s="13" t="s">
        <v>79</v>
      </c>
      <c r="G20" s="13">
        <v>13</v>
      </c>
      <c r="H20" s="13" t="s">
        <v>86</v>
      </c>
      <c r="I20" s="13">
        <v>19</v>
      </c>
      <c r="J20" s="13" t="s">
        <v>90</v>
      </c>
      <c r="K20" s="13">
        <v>24</v>
      </c>
      <c r="L20" s="13" t="s">
        <v>95</v>
      </c>
      <c r="M20" s="13">
        <v>15</v>
      </c>
      <c r="N20" s="13" t="s">
        <v>99</v>
      </c>
      <c r="O20" s="13">
        <v>13</v>
      </c>
      <c r="P20" s="13" t="s">
        <v>154</v>
      </c>
      <c r="Q20" s="13">
        <v>45</v>
      </c>
      <c r="R20" s="13" t="s">
        <v>153</v>
      </c>
      <c r="S20" s="16">
        <v>45</v>
      </c>
      <c r="T20" s="16" t="s">
        <v>168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pans="1:16384" ht="30" x14ac:dyDescent="0.25">
      <c r="A21" s="4" t="s">
        <v>18</v>
      </c>
      <c r="B21" s="4" t="s">
        <v>135</v>
      </c>
      <c r="C21" s="13">
        <v>170</v>
      </c>
      <c r="D21" s="13" t="s">
        <v>2</v>
      </c>
      <c r="E21" s="13">
        <v>170</v>
      </c>
      <c r="F21" s="13" t="s">
        <v>4</v>
      </c>
      <c r="G21" s="13">
        <v>162</v>
      </c>
      <c r="H21" s="13" t="s">
        <v>6</v>
      </c>
      <c r="I21" s="13">
        <v>170</v>
      </c>
      <c r="J21" s="13" t="s">
        <v>91</v>
      </c>
      <c r="K21" s="13">
        <v>170</v>
      </c>
      <c r="L21" s="13" t="s">
        <v>8</v>
      </c>
      <c r="M21" s="13">
        <v>199</v>
      </c>
      <c r="N21" s="13" t="s">
        <v>100</v>
      </c>
      <c r="O21" s="13">
        <v>170</v>
      </c>
      <c r="P21" s="13" t="s">
        <v>134</v>
      </c>
      <c r="Q21" s="13">
        <v>203</v>
      </c>
      <c r="R21" s="13" t="s">
        <v>155</v>
      </c>
      <c r="S21" s="16">
        <v>198</v>
      </c>
      <c r="T21" s="16" t="s">
        <v>169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pans="1:16384" ht="30" x14ac:dyDescent="0.25">
      <c r="A22" s="4" t="s">
        <v>18</v>
      </c>
      <c r="B22" s="4" t="s">
        <v>76</v>
      </c>
      <c r="C22" s="13">
        <v>148</v>
      </c>
      <c r="D22" s="13" t="s">
        <v>3</v>
      </c>
      <c r="E22" s="13">
        <v>140</v>
      </c>
      <c r="F22" s="13" t="s">
        <v>5</v>
      </c>
      <c r="G22" s="13">
        <v>143</v>
      </c>
      <c r="H22" s="13" t="s">
        <v>7</v>
      </c>
      <c r="I22" s="13">
        <v>139</v>
      </c>
      <c r="J22" s="13" t="s">
        <v>10</v>
      </c>
      <c r="K22" s="13">
        <v>146</v>
      </c>
      <c r="L22" s="13" t="s">
        <v>9</v>
      </c>
      <c r="M22" s="13">
        <v>147</v>
      </c>
      <c r="N22" s="13" t="s">
        <v>101</v>
      </c>
      <c r="O22" s="13">
        <v>153</v>
      </c>
      <c r="P22" s="13" t="s">
        <v>136</v>
      </c>
      <c r="Q22" s="13">
        <v>165</v>
      </c>
      <c r="R22" s="13" t="s">
        <v>156</v>
      </c>
      <c r="S22" s="16">
        <v>169</v>
      </c>
      <c r="T22" s="16" t="s">
        <v>170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pans="1:16384" x14ac:dyDescent="0.25">
      <c r="A23" s="4" t="s">
        <v>18</v>
      </c>
      <c r="B23" s="4" t="s">
        <v>77</v>
      </c>
      <c r="C23" s="13">
        <v>245</v>
      </c>
      <c r="D23" s="13" t="s">
        <v>78</v>
      </c>
      <c r="E23" s="13">
        <v>500</v>
      </c>
      <c r="F23" s="13" t="s">
        <v>80</v>
      </c>
      <c r="G23" s="13">
        <v>500</v>
      </c>
      <c r="H23" s="13" t="s">
        <v>87</v>
      </c>
      <c r="I23" s="13">
        <v>367</v>
      </c>
      <c r="J23" s="13" t="s">
        <v>92</v>
      </c>
      <c r="K23" s="13">
        <v>307</v>
      </c>
      <c r="L23" s="13" t="s">
        <v>96</v>
      </c>
      <c r="M23" s="13">
        <v>153</v>
      </c>
      <c r="N23" s="13" t="s">
        <v>104</v>
      </c>
      <c r="O23" s="13" t="s">
        <v>138</v>
      </c>
      <c r="P23" s="13" t="s">
        <v>139</v>
      </c>
      <c r="Q23" s="13">
        <v>1392</v>
      </c>
      <c r="R23" s="13" t="s">
        <v>157</v>
      </c>
      <c r="S23" s="16">
        <v>1393</v>
      </c>
      <c r="T23" s="16" t="s">
        <v>171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pans="1:16384" x14ac:dyDescent="0.25">
      <c r="A24" s="4" t="s">
        <v>18</v>
      </c>
      <c r="B24" s="4" t="s">
        <v>81</v>
      </c>
      <c r="C24" s="24"/>
      <c r="D24" s="25"/>
      <c r="E24" s="13" t="s">
        <v>83</v>
      </c>
      <c r="F24" s="13" t="s">
        <v>82</v>
      </c>
      <c r="G24" s="13" t="s">
        <v>88</v>
      </c>
      <c r="H24" s="13" t="s">
        <v>89</v>
      </c>
      <c r="I24" s="13" t="s">
        <v>93</v>
      </c>
      <c r="J24" s="13" t="s">
        <v>94</v>
      </c>
      <c r="K24" s="13" t="s">
        <v>97</v>
      </c>
      <c r="L24" s="13" t="s">
        <v>98</v>
      </c>
      <c r="M24" s="13" t="s">
        <v>103</v>
      </c>
      <c r="N24" s="13" t="s">
        <v>102</v>
      </c>
      <c r="O24" s="13">
        <v>32</v>
      </c>
      <c r="P24" s="13" t="s">
        <v>137</v>
      </c>
      <c r="Q24" s="13">
        <v>32</v>
      </c>
      <c r="R24" s="13" t="s">
        <v>158</v>
      </c>
      <c r="S24" s="16">
        <v>32</v>
      </c>
      <c r="T24" s="16" t="s">
        <v>175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pans="1:16384" ht="30" x14ac:dyDescent="0.25">
      <c r="A25" s="4" t="s">
        <v>18</v>
      </c>
      <c r="B25" s="4" t="s">
        <v>133</v>
      </c>
      <c r="C25" s="22"/>
      <c r="D25" s="23"/>
      <c r="E25" s="23"/>
      <c r="F25" s="23"/>
      <c r="G25" s="23"/>
      <c r="H25" s="23"/>
      <c r="I25" s="23"/>
      <c r="J25" s="23"/>
      <c r="K25" s="23"/>
      <c r="L25" s="23"/>
      <c r="M25" s="13">
        <v>6</v>
      </c>
      <c r="N25" s="13" t="s">
        <v>105</v>
      </c>
      <c r="O25" s="13">
        <v>5</v>
      </c>
      <c r="P25" s="13" t="s">
        <v>144</v>
      </c>
      <c r="Q25" s="13">
        <v>5</v>
      </c>
      <c r="R25" s="13" t="s">
        <v>159</v>
      </c>
      <c r="S25" s="16">
        <v>6</v>
      </c>
      <c r="T25" s="16" t="s">
        <v>172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pans="1:16384" x14ac:dyDescent="0.25">
      <c r="A26" s="4" t="s">
        <v>72</v>
      </c>
      <c r="B26" s="4" t="s">
        <v>106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13">
        <v>114</v>
      </c>
      <c r="N26" s="13" t="s">
        <v>108</v>
      </c>
      <c r="O26" s="13">
        <v>113</v>
      </c>
      <c r="P26" s="13" t="s">
        <v>141</v>
      </c>
      <c r="Q26" s="13">
        <v>118</v>
      </c>
      <c r="R26" s="13" t="s">
        <v>160</v>
      </c>
      <c r="S26" s="16">
        <v>96</v>
      </c>
      <c r="T26" s="16" t="s">
        <v>165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pans="1:16384" x14ac:dyDescent="0.25">
      <c r="A27" s="4" t="s">
        <v>72</v>
      </c>
      <c r="B27" s="4" t="s">
        <v>107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13" t="s">
        <v>1</v>
      </c>
      <c r="N27" s="13" t="s">
        <v>1</v>
      </c>
      <c r="O27" s="13">
        <v>14</v>
      </c>
      <c r="P27" s="13" t="s">
        <v>142</v>
      </c>
      <c r="Q27" s="13">
        <v>14</v>
      </c>
      <c r="R27" s="13" t="s">
        <v>142</v>
      </c>
      <c r="S27" s="17" t="s">
        <v>174</v>
      </c>
      <c r="T27" s="17" t="s">
        <v>174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x14ac:dyDescent="0.25">
      <c r="Q28" s="3">
        <f>SUM(Q20:Q27)</f>
        <v>1974</v>
      </c>
    </row>
    <row r="29" spans="1:16384" x14ac:dyDescent="0.25">
      <c r="A29" t="s">
        <v>84</v>
      </c>
    </row>
    <row r="30" spans="1:16384" x14ac:dyDescent="0.25">
      <c r="A30" t="s">
        <v>85</v>
      </c>
    </row>
    <row r="31" spans="1:16384" x14ac:dyDescent="0.25">
      <c r="A31" t="s">
        <v>109</v>
      </c>
    </row>
    <row r="32" spans="1:16384" x14ac:dyDescent="0.25">
      <c r="A32" t="s">
        <v>140</v>
      </c>
    </row>
    <row r="34" spans="1:17" x14ac:dyDescent="0.25">
      <c r="A34" t="s">
        <v>173</v>
      </c>
    </row>
    <row r="37" spans="1:17" x14ac:dyDescent="0.25">
      <c r="P37" s="21"/>
      <c r="Q37" s="21"/>
    </row>
  </sheetData>
  <mergeCells count="14">
    <mergeCell ref="S18:T18"/>
    <mergeCell ref="K18:L18"/>
    <mergeCell ref="M18:N18"/>
    <mergeCell ref="P37:Q37"/>
    <mergeCell ref="C25:L27"/>
    <mergeCell ref="C24:D24"/>
    <mergeCell ref="I18:J18"/>
    <mergeCell ref="O18:P18"/>
    <mergeCell ref="Q18:R18"/>
    <mergeCell ref="A18:A19"/>
    <mergeCell ref="B18:B19"/>
    <mergeCell ref="C18:D18"/>
    <mergeCell ref="E18:F18"/>
    <mergeCell ref="G18:H1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M14" sqref="M14"/>
    </sheetView>
  </sheetViews>
  <sheetFormatPr baseColWidth="10" defaultRowHeight="15" x14ac:dyDescent="0.25"/>
  <sheetData>
    <row r="1" spans="1:2" x14ac:dyDescent="0.25">
      <c r="A1" t="s">
        <v>13</v>
      </c>
    </row>
    <row r="2" spans="1:2" x14ac:dyDescent="0.25">
      <c r="A2" t="s">
        <v>182</v>
      </c>
    </row>
    <row r="4" spans="1:2" x14ac:dyDescent="0.25">
      <c r="A4" s="3" t="s">
        <v>179</v>
      </c>
    </row>
    <row r="6" spans="1:2" x14ac:dyDescent="0.25">
      <c r="A6" s="2" t="s">
        <v>12</v>
      </c>
    </row>
    <row r="7" spans="1:2" x14ac:dyDescent="0.25">
      <c r="A7" s="2"/>
      <c r="B7" t="s">
        <v>180</v>
      </c>
    </row>
    <row r="9" spans="1:2" x14ac:dyDescent="0.25">
      <c r="A9" s="3" t="s">
        <v>14</v>
      </c>
    </row>
    <row r="10" spans="1:2" x14ac:dyDescent="0.25">
      <c r="A10" s="2" t="s">
        <v>11</v>
      </c>
    </row>
    <row r="11" spans="1:2" x14ac:dyDescent="0.25">
      <c r="A11" s="2"/>
    </row>
    <row r="12" spans="1:2" x14ac:dyDescent="0.25">
      <c r="A12" s="2" t="s">
        <v>181</v>
      </c>
    </row>
    <row r="13" spans="1:2" x14ac:dyDescent="0.25">
      <c r="B13" t="s">
        <v>15</v>
      </c>
    </row>
  </sheetData>
  <hyperlinks>
    <hyperlink ref="A10" r:id="rId1"/>
    <hyperlink ref="A6" r:id="rId2"/>
    <hyperlink ref="A12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5"/>
  <sheetViews>
    <sheetView workbookViewId="0">
      <selection activeCell="P17" sqref="P17"/>
    </sheetView>
  </sheetViews>
  <sheetFormatPr baseColWidth="10" defaultRowHeight="15" x14ac:dyDescent="0.25"/>
  <sheetData>
    <row r="1" spans="1:9" x14ac:dyDescent="0.25">
      <c r="A1" t="s">
        <v>13</v>
      </c>
    </row>
    <row r="2" spans="1:9" x14ac:dyDescent="0.25">
      <c r="A2" t="s">
        <v>182</v>
      </c>
    </row>
    <row r="5" spans="1:9" x14ac:dyDescent="0.25">
      <c r="A5" t="s">
        <v>55</v>
      </c>
    </row>
    <row r="7" spans="1:9" x14ac:dyDescent="0.25">
      <c r="A7" s="26" t="s">
        <v>54</v>
      </c>
      <c r="B7" s="27"/>
      <c r="C7" s="27"/>
      <c r="D7" s="27"/>
      <c r="E7" s="27"/>
      <c r="F7" s="27"/>
      <c r="G7" s="27"/>
      <c r="H7" s="27"/>
      <c r="I7" s="27"/>
    </row>
    <row r="8" spans="1:9" x14ac:dyDescent="0.25">
      <c r="A8" s="27"/>
      <c r="B8" s="27"/>
      <c r="C8" s="27"/>
      <c r="D8" s="27"/>
      <c r="E8" s="27"/>
      <c r="F8" s="27"/>
      <c r="G8" s="27"/>
      <c r="H8" s="27"/>
      <c r="I8" s="27"/>
    </row>
    <row r="9" spans="1:9" x14ac:dyDescent="0.25">
      <c r="A9" s="27"/>
      <c r="B9" s="27"/>
      <c r="C9" s="27"/>
      <c r="D9" s="27"/>
      <c r="E9" s="27"/>
      <c r="F9" s="27"/>
      <c r="G9" s="27"/>
      <c r="H9" s="27"/>
      <c r="I9" s="27"/>
    </row>
    <row r="10" spans="1:9" x14ac:dyDescent="0.25">
      <c r="A10" s="27"/>
      <c r="B10" s="27"/>
      <c r="C10" s="27"/>
      <c r="D10" s="27"/>
      <c r="E10" s="27"/>
      <c r="F10" s="27"/>
      <c r="G10" s="27"/>
      <c r="H10" s="27"/>
      <c r="I10" s="27"/>
    </row>
    <row r="11" spans="1:9" x14ac:dyDescent="0.25">
      <c r="A11" s="27" t="s">
        <v>56</v>
      </c>
      <c r="B11" s="27"/>
      <c r="C11" s="27"/>
      <c r="D11" s="27"/>
      <c r="E11" s="27"/>
      <c r="F11" s="27"/>
      <c r="G11" s="27"/>
      <c r="H11" s="27"/>
      <c r="I11" s="27"/>
    </row>
    <row r="12" spans="1:9" x14ac:dyDescent="0.25">
      <c r="A12" s="27"/>
      <c r="B12" s="27"/>
      <c r="C12" s="27"/>
      <c r="D12" s="27"/>
      <c r="E12" s="27"/>
      <c r="F12" s="27"/>
      <c r="G12" s="27"/>
      <c r="H12" s="27"/>
      <c r="I12" s="2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27"/>
    </row>
    <row r="14" spans="1:9" x14ac:dyDescent="0.25">
      <c r="A14" s="27"/>
      <c r="B14" s="27"/>
      <c r="C14" s="27"/>
      <c r="D14" s="27"/>
      <c r="E14" s="27"/>
      <c r="F14" s="27"/>
      <c r="G14" s="27"/>
      <c r="H14" s="27"/>
      <c r="I14" s="27"/>
    </row>
    <row r="15" spans="1:9" x14ac:dyDescent="0.25">
      <c r="A15" s="27"/>
      <c r="B15" s="27"/>
      <c r="C15" s="27"/>
      <c r="D15" s="27"/>
      <c r="E15" s="27"/>
      <c r="F15" s="27"/>
      <c r="G15" s="27"/>
      <c r="H15" s="27"/>
      <c r="I15" s="27"/>
    </row>
    <row r="16" spans="1:9" x14ac:dyDescent="0.25">
      <c r="A16" s="27" t="s">
        <v>57</v>
      </c>
      <c r="B16" s="27"/>
      <c r="C16" s="27"/>
      <c r="D16" s="27"/>
      <c r="E16" s="27"/>
      <c r="F16" s="27"/>
      <c r="G16" s="27"/>
      <c r="H16" s="27"/>
      <c r="I16" s="27"/>
    </row>
    <row r="17" spans="1:9" x14ac:dyDescent="0.25">
      <c r="A17" s="27"/>
      <c r="B17" s="27"/>
      <c r="C17" s="27"/>
      <c r="D17" s="27"/>
      <c r="E17" s="27"/>
      <c r="F17" s="27"/>
      <c r="G17" s="27"/>
      <c r="H17" s="27"/>
      <c r="I17" s="27"/>
    </row>
    <row r="19" spans="1:9" x14ac:dyDescent="0.25">
      <c r="A19" s="26" t="s">
        <v>58</v>
      </c>
      <c r="B19" s="27"/>
      <c r="C19" s="27"/>
      <c r="D19" s="27"/>
      <c r="E19" s="27"/>
      <c r="F19" s="27"/>
      <c r="G19" s="27"/>
      <c r="H19" s="27"/>
      <c r="I19" s="27"/>
    </row>
    <row r="20" spans="1:9" x14ac:dyDescent="0.25">
      <c r="A20" s="27"/>
      <c r="B20" s="27"/>
      <c r="C20" s="27"/>
      <c r="D20" s="27"/>
      <c r="E20" s="27"/>
      <c r="F20" s="27"/>
      <c r="G20" s="27"/>
      <c r="H20" s="27"/>
      <c r="I20" s="27"/>
    </row>
    <row r="21" spans="1:9" x14ac:dyDescent="0.25">
      <c r="A21" s="27"/>
      <c r="B21" s="27"/>
      <c r="C21" s="27"/>
      <c r="D21" s="27"/>
      <c r="E21" s="27"/>
      <c r="F21" s="27"/>
      <c r="G21" s="27"/>
      <c r="H21" s="27"/>
      <c r="I21" s="27"/>
    </row>
    <row r="24" spans="1:9" x14ac:dyDescent="0.25">
      <c r="A24" s="26" t="s">
        <v>60</v>
      </c>
      <c r="B24" s="27"/>
      <c r="C24" s="27"/>
      <c r="D24" s="27"/>
      <c r="E24" s="27"/>
      <c r="F24" s="27"/>
      <c r="G24" s="27"/>
      <c r="H24" s="27"/>
      <c r="I24" s="27"/>
    </row>
    <row r="25" spans="1:9" x14ac:dyDescent="0.25">
      <c r="A25" s="27"/>
      <c r="B25" s="27"/>
      <c r="C25" s="27"/>
      <c r="D25" s="27"/>
      <c r="E25" s="27"/>
      <c r="F25" s="27"/>
      <c r="G25" s="27"/>
      <c r="H25" s="27"/>
      <c r="I25" s="27"/>
    </row>
    <row r="27" spans="1:9" x14ac:dyDescent="0.25">
      <c r="A27" s="3" t="s">
        <v>61</v>
      </c>
    </row>
    <row r="28" spans="1:9" x14ac:dyDescent="0.25">
      <c r="A28" t="s">
        <v>62</v>
      </c>
    </row>
    <row r="29" spans="1:9" x14ac:dyDescent="0.25">
      <c r="A29" s="27" t="s">
        <v>63</v>
      </c>
      <c r="B29" s="27"/>
      <c r="C29" s="27"/>
      <c r="D29" s="27"/>
      <c r="E29" s="27"/>
      <c r="F29" s="27"/>
      <c r="G29" s="27"/>
      <c r="H29" s="27"/>
      <c r="I29" s="27"/>
    </row>
    <row r="30" spans="1:9" x14ac:dyDescent="0.25">
      <c r="A30" s="27"/>
      <c r="B30" s="27"/>
      <c r="C30" s="27"/>
      <c r="D30" s="27"/>
      <c r="E30" s="27"/>
      <c r="F30" s="27"/>
      <c r="G30" s="27"/>
      <c r="H30" s="27"/>
      <c r="I30" s="27"/>
    </row>
    <row r="32" spans="1:9" x14ac:dyDescent="0.25">
      <c r="A32" s="26" t="s">
        <v>64</v>
      </c>
      <c r="B32" s="27"/>
      <c r="C32" s="27"/>
      <c r="D32" s="27"/>
      <c r="E32" s="27"/>
      <c r="F32" s="27"/>
      <c r="G32" s="27"/>
      <c r="H32" s="27"/>
      <c r="I32" s="27"/>
    </row>
    <row r="33" spans="1:9" x14ac:dyDescent="0.25">
      <c r="A33" s="27"/>
      <c r="B33" s="27"/>
      <c r="C33" s="27"/>
      <c r="D33" s="27"/>
      <c r="E33" s="27"/>
      <c r="F33" s="27"/>
      <c r="G33" s="27"/>
      <c r="H33" s="27"/>
      <c r="I33" s="27"/>
    </row>
    <row r="34" spans="1:9" x14ac:dyDescent="0.25">
      <c r="A34" s="26" t="s">
        <v>65</v>
      </c>
      <c r="B34" s="27"/>
      <c r="C34" s="27"/>
      <c r="D34" s="27"/>
      <c r="E34" s="27"/>
      <c r="F34" s="27"/>
      <c r="G34" s="27"/>
      <c r="H34" s="27"/>
      <c r="I34" s="27"/>
    </row>
    <row r="35" spans="1:9" x14ac:dyDescent="0.25">
      <c r="A35" s="27"/>
      <c r="B35" s="27"/>
      <c r="C35" s="27"/>
      <c r="D35" s="27"/>
      <c r="E35" s="27"/>
      <c r="F35" s="27"/>
      <c r="G35" s="27"/>
      <c r="H35" s="27"/>
      <c r="I35" s="27"/>
    </row>
    <row r="36" spans="1:9" x14ac:dyDescent="0.25">
      <c r="A36" s="27"/>
      <c r="B36" s="27"/>
      <c r="C36" s="27"/>
      <c r="D36" s="27"/>
      <c r="E36" s="27"/>
      <c r="F36" s="27"/>
      <c r="G36" s="27"/>
      <c r="H36" s="27"/>
      <c r="I36" s="27"/>
    </row>
    <row r="37" spans="1:9" x14ac:dyDescent="0.25">
      <c r="A37" s="27" t="s">
        <v>66</v>
      </c>
      <c r="B37" s="27"/>
      <c r="C37" s="27"/>
      <c r="D37" s="27"/>
      <c r="E37" s="27"/>
      <c r="F37" s="27"/>
      <c r="G37" s="27"/>
      <c r="H37" s="27"/>
      <c r="I37" s="27"/>
    </row>
    <row r="38" spans="1:9" x14ac:dyDescent="0.25">
      <c r="A38" s="27"/>
      <c r="B38" s="27"/>
      <c r="C38" s="27"/>
      <c r="D38" s="27"/>
      <c r="E38" s="27"/>
      <c r="F38" s="27"/>
      <c r="G38" s="27"/>
      <c r="H38" s="27"/>
      <c r="I38" s="27"/>
    </row>
    <row r="41" spans="1:9" x14ac:dyDescent="0.25">
      <c r="A41" s="27" t="s">
        <v>67</v>
      </c>
      <c r="B41" s="27"/>
      <c r="C41" s="27"/>
      <c r="D41" s="27"/>
      <c r="E41" s="27"/>
      <c r="F41" s="27"/>
      <c r="G41" s="27"/>
      <c r="H41" s="27"/>
      <c r="I41" s="27"/>
    </row>
    <row r="42" spans="1:9" x14ac:dyDescent="0.25">
      <c r="A42" s="27"/>
      <c r="B42" s="27"/>
      <c r="C42" s="27"/>
      <c r="D42" s="27"/>
      <c r="E42" s="27"/>
      <c r="F42" s="27"/>
      <c r="G42" s="27"/>
      <c r="H42" s="27"/>
      <c r="I42" s="27"/>
    </row>
    <row r="44" spans="1:9" x14ac:dyDescent="0.25">
      <c r="A44" s="27" t="s">
        <v>68</v>
      </c>
      <c r="B44" s="27"/>
      <c r="C44" s="27"/>
      <c r="D44" s="27"/>
      <c r="E44" s="27"/>
      <c r="F44" s="27"/>
      <c r="G44" s="27"/>
      <c r="H44" s="27"/>
      <c r="I44" s="27"/>
    </row>
    <row r="45" spans="1:9" x14ac:dyDescent="0.25">
      <c r="A45" s="27"/>
      <c r="B45" s="27"/>
      <c r="C45" s="27"/>
      <c r="D45" s="27"/>
      <c r="E45" s="27"/>
      <c r="F45" s="27"/>
      <c r="G45" s="27"/>
      <c r="H45" s="27"/>
      <c r="I45" s="27"/>
    </row>
    <row r="46" spans="1:9" x14ac:dyDescent="0.25">
      <c r="A46" s="27"/>
      <c r="B46" s="27"/>
      <c r="C46" s="27"/>
      <c r="D46" s="27"/>
      <c r="E46" s="27"/>
      <c r="F46" s="27"/>
      <c r="G46" s="27"/>
      <c r="H46" s="27"/>
      <c r="I46" s="27"/>
    </row>
    <row r="47" spans="1:9" x14ac:dyDescent="0.25">
      <c r="A47" s="27" t="s">
        <v>69</v>
      </c>
      <c r="B47" s="27"/>
      <c r="C47" s="27"/>
      <c r="D47" s="27"/>
      <c r="E47" s="27"/>
      <c r="F47" s="27"/>
      <c r="G47" s="27"/>
      <c r="H47" s="27"/>
      <c r="I47" s="27"/>
    </row>
    <row r="48" spans="1:9" x14ac:dyDescent="0.25">
      <c r="A48" s="27"/>
      <c r="B48" s="27"/>
      <c r="C48" s="27"/>
      <c r="D48" s="27"/>
      <c r="E48" s="27"/>
      <c r="F48" s="27"/>
      <c r="G48" s="27"/>
      <c r="H48" s="27"/>
      <c r="I48" s="27"/>
    </row>
    <row r="49" spans="1:9" x14ac:dyDescent="0.25">
      <c r="A49" s="27"/>
      <c r="B49" s="27"/>
      <c r="C49" s="27"/>
      <c r="D49" s="27"/>
      <c r="E49" s="27"/>
      <c r="F49" s="27"/>
      <c r="G49" s="27"/>
      <c r="H49" s="27"/>
      <c r="I49" s="27"/>
    </row>
    <row r="50" spans="1:9" x14ac:dyDescent="0.25">
      <c r="A50" t="s">
        <v>70</v>
      </c>
    </row>
    <row r="51" spans="1:9" x14ac:dyDescent="0.25">
      <c r="A51" s="27" t="s">
        <v>71</v>
      </c>
      <c r="B51" s="27"/>
      <c r="C51" s="27"/>
      <c r="D51" s="27"/>
      <c r="E51" s="27"/>
      <c r="F51" s="27"/>
      <c r="G51" s="27"/>
      <c r="H51" s="27"/>
      <c r="I51" s="27"/>
    </row>
    <row r="52" spans="1:9" x14ac:dyDescent="0.25">
      <c r="A52" s="27"/>
      <c r="B52" s="27"/>
      <c r="C52" s="27"/>
      <c r="D52" s="27"/>
      <c r="E52" s="27"/>
      <c r="F52" s="27"/>
      <c r="G52" s="27"/>
      <c r="H52" s="27"/>
      <c r="I52" s="27"/>
    </row>
    <row r="55" spans="1:9" x14ac:dyDescent="0.25">
      <c r="A55" t="s">
        <v>59</v>
      </c>
    </row>
  </sheetData>
  <mergeCells count="13">
    <mergeCell ref="A47:I49"/>
    <mergeCell ref="A51:I52"/>
    <mergeCell ref="A29:I30"/>
    <mergeCell ref="A32:I33"/>
    <mergeCell ref="A34:I36"/>
    <mergeCell ref="A37:I38"/>
    <mergeCell ref="A41:I42"/>
    <mergeCell ref="A44:I46"/>
    <mergeCell ref="A7:I10"/>
    <mergeCell ref="A11:I15"/>
    <mergeCell ref="A16:I17"/>
    <mergeCell ref="A19:I21"/>
    <mergeCell ref="A24:I25"/>
  </mergeCells>
  <pageMargins left="0.70866141732283472" right="0.70866141732283472" top="0.74803149606299213" bottom="0.74803149606299213" header="0.31496062992125984" footer="0.31496062992125984"/>
  <pageSetup paperSize="9" scale="8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AOC-AOP_2013-2021</vt:lpstr>
      <vt:lpstr>STG_IGP_2013_2021</vt:lpstr>
      <vt:lpstr>pour_en_savoir_plus</vt:lpstr>
      <vt:lpstr>definitions</vt:lpstr>
    </vt:vector>
  </TitlesOfParts>
  <Company>DRAAF BRETAGNE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Francoise DAUVIER</dc:creator>
  <cp:lastModifiedBy>Catherine LE-LAIN</cp:lastModifiedBy>
  <cp:lastPrinted>2019-12-16T09:14:58Z</cp:lastPrinted>
  <dcterms:created xsi:type="dcterms:W3CDTF">2019-12-09T15:03:52Z</dcterms:created>
  <dcterms:modified xsi:type="dcterms:W3CDTF">2024-02-01T09:26:54Z</dcterms:modified>
</cp:coreProperties>
</file>